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 activeTab="1"/>
  </bookViews>
  <sheets>
    <sheet name="МАДС   " sheetId="7" r:id="rId1"/>
    <sheet name="бастапқы жинактама" sheetId="9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<sst xmlns="http://schemas.openxmlformats.org/spreadsheetml/2006/main" count="553" uniqueCount="491">
  <si>
    <t xml:space="preserve">                                  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</si>
  <si>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</si>
  <si>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</si>
  <si>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Қосымша 1</t>
  </si>
  <si>
    <t>"Көкібел"  жббм</t>
  </si>
  <si>
    <t xml:space="preserve">МАДС    </t>
  </si>
  <si>
    <t>бастапқы</t>
  </si>
  <si>
    <t>23.09.2023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</si>
  <si>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</si>
  <si>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</si>
  <si>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</si>
  <si>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</si>
  <si>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</si>
  <si>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</si>
  <si>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</si>
  <si>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</si>
  <si>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</si>
  <si>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</si>
  <si>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Сауат ашу негіздері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</si>
  <si>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</si>
  <si>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</si>
  <si>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</si>
  <si>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</si>
  <si>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</si>
  <si>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</si>
  <si>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</si>
  <si>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</si>
  <si>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5-Ф.1</t>
  </si>
  <si>
    <t>2-К.2</t>
  </si>
  <si>
    <t>2-.К.3</t>
  </si>
  <si>
    <t>5-Ф.2</t>
  </si>
  <si>
    <t>2-К.5</t>
  </si>
  <si>
    <t>2-К.6</t>
  </si>
  <si>
    <t>5-Ф.3</t>
  </si>
  <si>
    <t>2-К.8</t>
  </si>
  <si>
    <t>2-К.9</t>
  </si>
  <si>
    <t>5-Ф.4</t>
  </si>
  <si>
    <t>5-Ф.5</t>
  </si>
  <si>
    <t>2-К.14</t>
  </si>
  <si>
    <t>2-К.1</t>
  </si>
  <si>
    <t>5-Ф.6</t>
  </si>
  <si>
    <t>2-К.4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</si>
  <si>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</si>
  <si>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</si>
  <si>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</si>
  <si>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</si>
  <si>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</si>
  <si>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</si>
  <si>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</si>
  <si>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</si>
  <si>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</si>
  <si>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</si>
  <si>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</si>
  <si>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</si>
  <si>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</si>
  <si>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</si>
  <si>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</si>
  <si>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</si>
  <si>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</si>
  <si>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</si>
  <si>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</si>
  <si>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</si>
  <si>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</si>
  <si>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</si>
  <si>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</si>
  <si>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</si>
  <si>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</si>
  <si>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</si>
  <si>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</si>
  <si>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</si>
  <si>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</si>
  <si>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</si>
  <si>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</si>
  <si>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</si>
  <si>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</si>
  <si>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</si>
  <si>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</si>
  <si>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</si>
  <si>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</si>
  <si>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</si>
  <si>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</si>
  <si>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</si>
  <si>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</si>
  <si>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</si>
  <si>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</si>
  <si>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</si>
  <si>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</si>
  <si>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</si>
  <si>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</si>
  <si>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</si>
  <si>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</si>
  <si>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</si>
  <si>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</si>
  <si>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</si>
  <si>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</si>
  <si>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</si>
  <si>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</si>
  <si>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</si>
  <si>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</si>
  <si>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</si>
  <si>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</si>
  <si>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</si>
  <si>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</si>
  <si>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</si>
  <si>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</si>
  <si>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</si>
  <si>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</si>
  <si>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</si>
  <si>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</si>
  <si>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</si>
  <si>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</si>
  <si>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</si>
  <si>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</si>
  <si>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</si>
  <si>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</si>
  <si>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</si>
  <si>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</si>
  <si>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</si>
  <si>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</si>
  <si>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</si>
  <si>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</si>
  <si>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</si>
  <si>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</si>
  <si>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</si>
  <si>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</si>
  <si>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</si>
  <si>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</si>
  <si>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</si>
  <si>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</si>
  <si>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</si>
  <si>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</si>
  <si>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</si>
  <si>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</si>
  <si>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</si>
  <si>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</si>
  <si>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</si>
  <si>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</si>
  <si>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</si>
  <si>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</si>
  <si>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</si>
  <si>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</si>
  <si>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</si>
  <si>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</si>
  <si>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</si>
  <si>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</si>
  <si>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</si>
  <si>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</si>
  <si>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</si>
  <si>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</si>
  <si>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</si>
  <si>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</si>
  <si>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</si>
  <si>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</si>
  <si>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</si>
  <si>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</si>
  <si>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</si>
  <si>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</si>
  <si>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</si>
  <si>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</si>
  <si>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</si>
  <si>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</si>
  <si>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</si>
  <si>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</si>
  <si>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</si>
  <si>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</si>
  <si>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</si>
  <si>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</si>
  <si>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</si>
  <si>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</si>
  <si>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</si>
  <si>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</si>
  <si>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</si>
  <si>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</si>
  <si>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</si>
  <si>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</si>
  <si>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</si>
  <si>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</si>
  <si>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</si>
  <si>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</si>
  <si>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</si>
  <si>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</si>
  <si>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</si>
  <si>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</si>
  <si>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</si>
  <si>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</si>
  <si>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</si>
  <si>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</si>
  <si>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</si>
  <si>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</si>
  <si>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</si>
  <si>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</si>
  <si>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</si>
  <si>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</si>
  <si>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</si>
  <si>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</si>
  <si>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</si>
  <si>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</si>
  <si>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</si>
  <si>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</si>
  <si>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</si>
  <si>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</si>
  <si>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</si>
  <si>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</si>
  <si>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</si>
  <si>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</si>
  <si>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</si>
  <si>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</si>
  <si>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</si>
  <si>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</si>
  <si>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жүгіруге талпынбайды</t>
  </si>
  <si>
    <t>белсенділікпен қатысады, көрсетеді</t>
  </si>
  <si>
    <t>қатысуға, көрсетуге  тырысады</t>
  </si>
  <si>
    <t>белсенділікпен қатыспайды</t>
  </si>
  <si>
    <t>белсенділік танытады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</si>
  <si>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</si>
  <si>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</si>
  <si>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</si>
  <si>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</si>
  <si>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</si>
  <si>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</si>
  <si>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</si>
  <si>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</si>
  <si>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</si>
  <si>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</si>
  <si>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</si>
  <si>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</si>
  <si>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</si>
  <si>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</si>
  <si>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қолданады</t>
  </si>
  <si>
    <t>ішінара қолданады</t>
  </si>
  <si>
    <t>қолданбайды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</si>
  <si>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</si>
  <si>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</si>
  <si>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</si>
  <si>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</si>
  <si>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</si>
  <si>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</si>
  <si>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</si>
  <si>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>ішінара әңгімелер құрастырады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</si>
  <si>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</si>
  <si>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</si>
  <si>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</si>
  <si>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</si>
  <si>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</si>
  <si>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</si>
  <si>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</si>
  <si>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</si>
  <si>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ішінара 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</si>
  <si>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</si>
  <si>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</si>
  <si>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</si>
  <si>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</si>
  <si>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қайталап айтады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</si>
  <si>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</si>
  <si>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</si>
  <si>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</si>
  <si>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</si>
  <si>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</si>
  <si>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</si>
  <si>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</si>
  <si>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</si>
  <si>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</si>
  <si>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</si>
  <si>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</si>
  <si>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</si>
  <si>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</si>
  <si>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</si>
  <si>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</si>
  <si>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</si>
  <si>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</si>
  <si>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</si>
  <si>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</si>
  <si>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</si>
  <si>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</si>
  <si>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</si>
  <si>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</si>
  <si>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</si>
  <si>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</si>
  <si>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</si>
  <si>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</si>
  <si>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</si>
  <si>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</si>
  <si>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</si>
  <si>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</si>
  <si>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</si>
  <si>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</si>
  <si>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</si>
  <si>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</si>
  <si>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</si>
  <si>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</si>
  <si>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айтады</t>
  </si>
  <si>
    <t>ішінара жатқа айтады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</si>
  <si>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</si>
  <si>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</si>
  <si>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</si>
  <si>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</si>
  <si>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</si>
  <si>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</si>
  <si>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</si>
  <si>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</si>
  <si>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</si>
  <si>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</si>
  <si>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</si>
  <si>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</si>
  <si>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әңгіме құрастыра алмайды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</si>
  <si>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</si>
  <si>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</si>
  <si>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</si>
  <si>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</si>
  <si>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</si>
  <si>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</si>
  <si>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</si>
  <si>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</si>
  <si>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</si>
  <si>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салыстыра алады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</si>
  <si>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</si>
  <si>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</si>
  <si>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</si>
  <si>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</si>
  <si>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</si>
  <si>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</si>
  <si>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</si>
  <si>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</si>
  <si>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</si>
  <si>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</si>
  <si>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</si>
  <si>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</si>
  <si>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</si>
  <si>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</si>
  <si>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</si>
  <si>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</si>
  <si>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</si>
  <si>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</si>
  <si>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</si>
  <si>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</si>
  <si>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</si>
  <si>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</si>
  <si>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</si>
  <si>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</si>
  <si>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</si>
  <si>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</si>
  <si>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</si>
  <si>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</si>
  <si>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</si>
  <si>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</si>
  <si>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</si>
  <si>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</si>
  <si>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</si>
  <si>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</si>
  <si>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</si>
  <si>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</si>
  <si>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</si>
  <si>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</si>
  <si>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</si>
  <si>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</si>
  <si>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</si>
  <si>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</si>
  <si>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</si>
  <si>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</si>
  <si>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</si>
  <si>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</si>
  <si>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</si>
  <si>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>меңгерген</t>
  </si>
  <si>
    <t>ішінара меңгерген</t>
  </si>
  <si>
    <t>меңгеруге талпынады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</si>
  <si>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</si>
  <si>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</si>
  <si>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</si>
  <si>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</si>
  <si>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</si>
  <si>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</si>
  <si>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</si>
  <si>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</si>
  <si>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</si>
  <si>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</si>
  <si>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</si>
  <si>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</si>
  <si>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</si>
  <si>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</si>
  <si>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</si>
  <si>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</si>
  <si>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</si>
  <si>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</si>
  <si>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</si>
  <si>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</si>
  <si>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</si>
  <si>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</si>
  <si>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</si>
  <si>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</si>
  <si>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</si>
  <si>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</si>
  <si>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</si>
  <si>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құрастырады</t>
  </si>
  <si>
    <t>ішінара құрастырады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</si>
  <si>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</si>
  <si>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</si>
  <si>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</si>
  <si>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</si>
  <si>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</si>
  <si>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</si>
  <si>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</si>
  <si>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</si>
  <si>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</si>
  <si>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</si>
  <si>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</si>
  <si>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</si>
  <si>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</si>
  <si>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</si>
  <si>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</si>
  <si>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ажыратуға талпынады</t>
  </si>
  <si>
    <t>орындайды</t>
  </si>
  <si>
    <t>ішінара орындайды</t>
  </si>
  <si>
    <t>орындауға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</si>
  <si>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</si>
  <si>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</si>
  <si>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</si>
  <si>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</si>
  <si>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</si>
  <si>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</si>
  <si>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</si>
  <si>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</si>
  <si>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</si>
  <si>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</si>
  <si>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</si>
  <si>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</si>
  <si>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</si>
  <si>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</si>
  <si>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</si>
  <si>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</si>
  <si>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</si>
  <si>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</si>
  <si>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</si>
  <si>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</si>
  <si>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</si>
  <si>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</si>
  <si>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</si>
  <si>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</si>
  <si>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біледі</t>
  </si>
  <si>
    <t>ішінара біледі</t>
  </si>
  <si>
    <t>білмейді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</si>
  <si>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</si>
  <si>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</si>
  <si>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</si>
  <si>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</si>
  <si>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</si>
  <si>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</si>
  <si>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</si>
  <si>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</si>
  <si>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</si>
  <si>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Жұмабек Әмина</t>
  </si>
  <si>
    <t>Жанұзақ Дінмұхамед</t>
  </si>
  <si>
    <t>Жанызақ Аңсаған</t>
  </si>
  <si>
    <t>Нұржан Нұрболат</t>
  </si>
  <si>
    <t>Мырзахан Айару</t>
  </si>
  <si>
    <t>Өмірзақ Адина</t>
  </si>
  <si>
    <t>Ермахан Әлфия</t>
  </si>
  <si>
    <t>Турсумбай Мереке</t>
  </si>
  <si>
    <t>Зейнулла Шұғыла</t>
  </si>
  <si>
    <t>Зулпыхпр Жәудір</t>
  </si>
  <si>
    <t>Барлығы</t>
  </si>
  <si>
    <t>Педагог пен баланың күтілетін нәтижелерге жетуі  %</t>
  </si>
  <si>
    <t>ЕСКЕРТУ</t>
  </si>
  <si>
    <t>Жоғары</t>
  </si>
  <si>
    <t>5-Ф</t>
  </si>
  <si>
    <t>Орташа</t>
  </si>
  <si>
    <t>Төмен</t>
  </si>
  <si>
    <t>5-К</t>
  </si>
  <si>
    <t>5-Т</t>
  </si>
  <si>
    <t>5-Ш</t>
  </si>
  <si>
    <t>5-Ә</t>
  </si>
  <si>
    <t>мұғалім  А.Усербаева</t>
  </si>
  <si>
    <t>Мектепке дейінгі ұйым бойынша әдіскерінің жинағы</t>
  </si>
  <si>
    <t>МДҰ атауы: Көкібел жалпы орта  білім беретін мектеп</t>
  </si>
  <si>
    <t>Мекен-жайы:  Қазығұрт ауданы,Көкібел ауылы</t>
  </si>
  <si>
    <t xml:space="preserve">Оқыту тілі.  қазақша </t>
  </si>
  <si>
    <t xml:space="preserve">Жас ерекшелік топтары </t>
  </si>
  <si>
    <t xml:space="preserve">Балалар саны 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</si>
  <si>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</si>
  <si>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</si>
  <si>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</si>
  <si>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</si>
  <si>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</si>
  <si>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БАРЛЫҒЫ</t>
  </si>
  <si>
    <t>олардың ішінде  жоғары деңгей</t>
  </si>
  <si>
    <t>олардың ішінде орташа деңгей</t>
  </si>
  <si>
    <t>олардың ішінде   төмен деңгей</t>
  </si>
  <si>
    <t>%</t>
  </si>
  <si>
    <t>МАД  "А" сынып</t>
  </si>
  <si>
    <t>Жас ерекшелігі әртүрлі топтар (5 жастағы балалар)</t>
  </si>
  <si>
    <t>5жас</t>
  </si>
  <si>
    <t xml:space="preserve"> 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</si>
</sst>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"/>
  </numFmts>
  <fonts count="36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6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91">
    <xf numFmtId="0" fontId="0" fillId="0" borderId="0" xfId="0"/>
    <xf numFmtId="0" fontId="0" fillId="0" borderId="0" xfId="0" applyFont="1" applyFill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vertical="center" wrapText="1"/>
    </xf>
    <xf numFmtId="1" fontId="2" fillId="0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/>
    <xf numFmtId="0" fontId="4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/>
    <xf numFmtId="0" fontId="4" fillId="0" borderId="2" xfId="0" applyFont="1" applyFill="1" applyBorder="1" applyAlignment="1">
      <alignment horizontal="center"/>
    </xf>
    <xf numFmtId="0" fontId="0" fillId="0" borderId="2" xfId="0" applyFont="1" applyFill="1" applyBorder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0" fillId="0" borderId="2" xfId="0" applyBorder="1"/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0" xfId="0" applyFont="1"/>
    <xf numFmtId="0" fontId="3" fillId="0" borderId="2" xfId="0" applyFont="1" applyBorder="1"/>
    <xf numFmtId="1" fontId="3" fillId="0" borderId="3" xfId="0" applyNumberFormat="1" applyFont="1" applyBorder="1" applyAlignment="1">
      <alignment horizontal="center"/>
    </xf>
    <xf numFmtId="178" fontId="3" fillId="0" borderId="2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3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58" fontId="4" fillId="0" borderId="0" xfId="0" applyNumberFormat="1" applyFont="1"/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2" fillId="0" borderId="3" xfId="0" applyFont="1" applyBorder="1" applyAlignment="1">
      <alignment vertical="center" wrapText="1"/>
    </xf>
    <xf numFmtId="0" fontId="1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0" fillId="0" borderId="3" xfId="0" applyBorder="1"/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4" xfId="0" applyBorder="1"/>
    <xf numFmtId="0" fontId="0" fillId="0" borderId="7" xfId="0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E46"/>
  <sheetViews>
    <sheetView topLeftCell="A20" workbookViewId="0">
      <selection activeCell="O31" sqref="O31"/>
    </sheetView>
  </sheetViews>
  <sheetFormatPr defaultColWidth="9" defaultRowHeight="14.4"/>
  <cols>
    <col min="2" max="2" width="41.2222222222222" customWidth="1"/>
    <col min="16" max="16" width="11.5555555555556" customWidth="1"/>
  </cols>
  <sheetData>
    <row r="1" ht="15.6" spans="1:31">
      <c r="A1" s="28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</row>
    <row r="2" ht="15.6" spans="1:253">
      <c r="A2" s="29" t="s">
        <v>2</v>
      </c>
      <c r="B2" s="30"/>
      <c r="C2" s="30"/>
      <c r="D2" s="30"/>
      <c r="E2" s="30"/>
      <c r="F2" s="30"/>
      <c r="G2" s="30"/>
      <c r="H2" s="30"/>
      <c r="I2" s="30"/>
      <c r="J2" s="65"/>
      <c r="K2" s="65"/>
      <c r="L2" s="66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IR2" s="87" t="s">
        <v>3</v>
      </c>
      <c r="IS2" s="87"/>
    </row>
    <row r="3" ht="15.6" spans="1:31">
      <c r="A3" s="29"/>
      <c r="B3" s="30" t="s">
        <v>4</v>
      </c>
      <c r="C3" s="30"/>
      <c r="D3" s="30"/>
      <c r="E3" s="30"/>
      <c r="F3" s="30"/>
      <c r="G3" s="30" t="s">
        <v>5</v>
      </c>
      <c r="H3" s="30"/>
      <c r="I3" s="30"/>
      <c r="J3" s="30"/>
      <c r="K3" s="30"/>
      <c r="L3" s="30" t="s">
        <v>6</v>
      </c>
      <c r="M3" s="30"/>
      <c r="N3" s="30"/>
      <c r="O3" s="30"/>
      <c r="P3" s="67" t="s">
        <v>7</v>
      </c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</row>
    <row r="4" ht="15.75" customHeight="1" spans="1:254">
      <c r="A4" s="31" t="s">
        <v>8</v>
      </c>
      <c r="B4" s="31" t="s">
        <v>9</v>
      </c>
      <c r="C4" s="23" t="s">
        <v>10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70" t="s">
        <v>11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4"/>
      <c r="DD4" s="75" t="s">
        <v>12</v>
      </c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78" t="s">
        <v>13</v>
      </c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83"/>
      <c r="HZ4" s="21" t="s">
        <v>14</v>
      </c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</row>
    <row r="5" ht="15.75" customHeight="1" spans="1:254">
      <c r="A5" s="32"/>
      <c r="B5" s="32"/>
      <c r="C5" s="33" t="s">
        <v>15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71"/>
      <c r="X5" s="33" t="s">
        <v>16</v>
      </c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71"/>
      <c r="AS5" s="33" t="s">
        <v>17</v>
      </c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71"/>
      <c r="BN5" s="20" t="s">
        <v>18</v>
      </c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 t="s">
        <v>19</v>
      </c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33" t="s">
        <v>20</v>
      </c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71"/>
      <c r="DY5" s="35" t="s">
        <v>21</v>
      </c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 t="s">
        <v>22</v>
      </c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12" t="s">
        <v>23</v>
      </c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 t="s">
        <v>24</v>
      </c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81" t="s">
        <v>25</v>
      </c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2"/>
      <c r="HT5" s="82"/>
      <c r="HU5" s="82"/>
      <c r="HV5" s="82"/>
      <c r="HW5" s="82"/>
      <c r="HX5" s="82"/>
      <c r="HY5" s="84"/>
      <c r="HZ5" s="85" t="s">
        <v>26</v>
      </c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8"/>
    </row>
    <row r="6" ht="15.6" spans="1:254">
      <c r="A6" s="32"/>
      <c r="B6" s="32"/>
      <c r="C6" s="35" t="s">
        <v>27</v>
      </c>
      <c r="D6" s="35" t="s">
        <v>28</v>
      </c>
      <c r="E6" s="35" t="s">
        <v>29</v>
      </c>
      <c r="F6" s="35" t="s">
        <v>30</v>
      </c>
      <c r="G6" s="35" t="s">
        <v>31</v>
      </c>
      <c r="H6" s="35" t="s">
        <v>32</v>
      </c>
      <c r="I6" s="35" t="s">
        <v>33</v>
      </c>
      <c r="J6" s="35" t="s">
        <v>34</v>
      </c>
      <c r="K6" s="35" t="s">
        <v>35</v>
      </c>
      <c r="L6" s="35" t="s">
        <v>36</v>
      </c>
      <c r="M6" s="35" t="s">
        <v>34</v>
      </c>
      <c r="N6" s="35" t="s">
        <v>35</v>
      </c>
      <c r="O6" s="35" t="s">
        <v>37</v>
      </c>
      <c r="P6" s="35" t="s">
        <v>38</v>
      </c>
      <c r="Q6" s="35" t="s">
        <v>39</v>
      </c>
      <c r="R6" s="35" t="s">
        <v>40</v>
      </c>
      <c r="S6" s="35" t="s">
        <v>29</v>
      </c>
      <c r="T6" s="35" t="s">
        <v>41</v>
      </c>
      <c r="U6" s="35" t="s">
        <v>42</v>
      </c>
      <c r="V6" s="35" t="s">
        <v>29</v>
      </c>
      <c r="W6" s="35" t="s">
        <v>41</v>
      </c>
      <c r="X6" s="35" t="s">
        <v>43</v>
      </c>
      <c r="Y6" s="35"/>
      <c r="Z6" s="35"/>
      <c r="AA6" s="35" t="s">
        <v>44</v>
      </c>
      <c r="AB6" s="35"/>
      <c r="AC6" s="35"/>
      <c r="AD6" s="35" t="s">
        <v>45</v>
      </c>
      <c r="AE6" s="35"/>
      <c r="AF6" s="35"/>
      <c r="AG6" s="35" t="s">
        <v>46</v>
      </c>
      <c r="AH6" s="35"/>
      <c r="AI6" s="35"/>
      <c r="AJ6" s="35" t="s">
        <v>47</v>
      </c>
      <c r="AK6" s="35"/>
      <c r="AL6" s="35"/>
      <c r="AM6" s="35" t="s">
        <v>48</v>
      </c>
      <c r="AN6" s="35"/>
      <c r="AO6" s="35"/>
      <c r="AP6" s="20" t="s">
        <v>49</v>
      </c>
      <c r="AQ6" s="20"/>
      <c r="AR6" s="20"/>
      <c r="AS6" s="35" t="s">
        <v>50</v>
      </c>
      <c r="AT6" s="35"/>
      <c r="AU6" s="35"/>
      <c r="AV6" s="35" t="s">
        <v>51</v>
      </c>
      <c r="AW6" s="35"/>
      <c r="AX6" s="35"/>
      <c r="AY6" s="35" t="s">
        <v>52</v>
      </c>
      <c r="AZ6" s="35"/>
      <c r="BA6" s="35"/>
      <c r="BB6" s="35" t="s">
        <v>53</v>
      </c>
      <c r="BC6" s="35"/>
      <c r="BD6" s="35"/>
      <c r="BE6" s="35" t="s">
        <v>54</v>
      </c>
      <c r="BF6" s="35"/>
      <c r="BG6" s="35"/>
      <c r="BH6" s="20" t="s">
        <v>55</v>
      </c>
      <c r="BI6" s="20"/>
      <c r="BJ6" s="20"/>
      <c r="BK6" s="20" t="s">
        <v>56</v>
      </c>
      <c r="BL6" s="20"/>
      <c r="BM6" s="20"/>
      <c r="BN6" s="35" t="s">
        <v>57</v>
      </c>
      <c r="BO6" s="35"/>
      <c r="BP6" s="35"/>
      <c r="BQ6" s="35" t="s">
        <v>58</v>
      </c>
      <c r="BR6" s="35"/>
      <c r="BS6" s="35"/>
      <c r="BT6" s="20" t="s">
        <v>59</v>
      </c>
      <c r="BU6" s="20"/>
      <c r="BV6" s="20"/>
      <c r="BW6" s="35" t="s">
        <v>60</v>
      </c>
      <c r="BX6" s="35"/>
      <c r="BY6" s="35"/>
      <c r="BZ6" s="35" t="s">
        <v>61</v>
      </c>
      <c r="CA6" s="35"/>
      <c r="CB6" s="35"/>
      <c r="CC6" s="35" t="s">
        <v>62</v>
      </c>
      <c r="CD6" s="35"/>
      <c r="CE6" s="35"/>
      <c r="CF6" s="35" t="s">
        <v>63</v>
      </c>
      <c r="CG6" s="35"/>
      <c r="CH6" s="35"/>
      <c r="CI6" s="35" t="s">
        <v>64</v>
      </c>
      <c r="CJ6" s="35"/>
      <c r="CK6" s="35"/>
      <c r="CL6" s="35" t="s">
        <v>65</v>
      </c>
      <c r="CM6" s="35"/>
      <c r="CN6" s="35"/>
      <c r="CO6" s="35" t="s">
        <v>66</v>
      </c>
      <c r="CP6" s="35"/>
      <c r="CQ6" s="35"/>
      <c r="CR6" s="35" t="s">
        <v>67</v>
      </c>
      <c r="CS6" s="35"/>
      <c r="CT6" s="35"/>
      <c r="CU6" s="35" t="s">
        <v>68</v>
      </c>
      <c r="CV6" s="35"/>
      <c r="CW6" s="35"/>
      <c r="CX6" s="35" t="s">
        <v>69</v>
      </c>
      <c r="CY6" s="35"/>
      <c r="CZ6" s="35"/>
      <c r="DA6" s="35" t="s">
        <v>70</v>
      </c>
      <c r="DB6" s="35"/>
      <c r="DC6" s="35"/>
      <c r="DD6" s="20" t="s">
        <v>71</v>
      </c>
      <c r="DE6" s="20"/>
      <c r="DF6" s="20"/>
      <c r="DG6" s="20" t="s">
        <v>72</v>
      </c>
      <c r="DH6" s="20"/>
      <c r="DI6" s="20"/>
      <c r="DJ6" s="20" t="s">
        <v>73</v>
      </c>
      <c r="DK6" s="20"/>
      <c r="DL6" s="20"/>
      <c r="DM6" s="20" t="s">
        <v>74</v>
      </c>
      <c r="DN6" s="20"/>
      <c r="DO6" s="20"/>
      <c r="DP6" s="20" t="s">
        <v>75</v>
      </c>
      <c r="DQ6" s="20"/>
      <c r="DR6" s="20"/>
      <c r="DS6" s="20" t="s">
        <v>76</v>
      </c>
      <c r="DT6" s="20"/>
      <c r="DU6" s="20"/>
      <c r="DV6" s="20" t="s">
        <v>77</v>
      </c>
      <c r="DW6" s="20"/>
      <c r="DX6" s="20"/>
      <c r="DY6" s="20" t="s">
        <v>78</v>
      </c>
      <c r="DZ6" s="20"/>
      <c r="EA6" s="20"/>
      <c r="EB6" s="20" t="s">
        <v>79</v>
      </c>
      <c r="EC6" s="20"/>
      <c r="ED6" s="20"/>
      <c r="EE6" s="20" t="s">
        <v>80</v>
      </c>
      <c r="EF6" s="20"/>
      <c r="EG6" s="20"/>
      <c r="EH6" s="20" t="s">
        <v>81</v>
      </c>
      <c r="EI6" s="20"/>
      <c r="EJ6" s="20"/>
      <c r="EK6" s="20" t="s">
        <v>82</v>
      </c>
      <c r="EL6" s="20"/>
      <c r="EM6" s="20"/>
      <c r="EN6" s="20" t="s">
        <v>83</v>
      </c>
      <c r="EO6" s="20"/>
      <c r="EP6" s="20"/>
      <c r="EQ6" s="20" t="s">
        <v>84</v>
      </c>
      <c r="ER6" s="20"/>
      <c r="ES6" s="20"/>
      <c r="ET6" s="20" t="s">
        <v>85</v>
      </c>
      <c r="EU6" s="20"/>
      <c r="EV6" s="20"/>
      <c r="EW6" s="20" t="s">
        <v>86</v>
      </c>
      <c r="EX6" s="20"/>
      <c r="EY6" s="20"/>
      <c r="EZ6" s="20" t="s">
        <v>87</v>
      </c>
      <c r="FA6" s="20"/>
      <c r="FB6" s="20"/>
      <c r="FC6" s="20" t="s">
        <v>88</v>
      </c>
      <c r="FD6" s="20"/>
      <c r="FE6" s="20"/>
      <c r="FF6" s="20" t="s">
        <v>89</v>
      </c>
      <c r="FG6" s="20"/>
      <c r="FH6" s="20"/>
      <c r="FI6" s="20" t="s">
        <v>90</v>
      </c>
      <c r="FJ6" s="20"/>
      <c r="FK6" s="20"/>
      <c r="FL6" s="20" t="s">
        <v>91</v>
      </c>
      <c r="FM6" s="20"/>
      <c r="FN6" s="20"/>
      <c r="FO6" s="20" t="s">
        <v>92</v>
      </c>
      <c r="FP6" s="20"/>
      <c r="FQ6" s="20"/>
      <c r="FR6" s="20" t="s">
        <v>93</v>
      </c>
      <c r="FS6" s="20"/>
      <c r="FT6" s="20"/>
      <c r="FU6" s="20" t="s">
        <v>94</v>
      </c>
      <c r="FV6" s="20"/>
      <c r="FW6" s="20"/>
      <c r="FX6" s="20" t="s">
        <v>95</v>
      </c>
      <c r="FY6" s="20"/>
      <c r="FZ6" s="20"/>
      <c r="GA6" s="20" t="s">
        <v>96</v>
      </c>
      <c r="GB6" s="20"/>
      <c r="GC6" s="20"/>
      <c r="GD6" s="20" t="s">
        <v>97</v>
      </c>
      <c r="GE6" s="20"/>
      <c r="GF6" s="20"/>
      <c r="GG6" s="20" t="s">
        <v>98</v>
      </c>
      <c r="GH6" s="20"/>
      <c r="GI6" s="20"/>
      <c r="GJ6" s="20" t="s">
        <v>99</v>
      </c>
      <c r="GK6" s="20"/>
      <c r="GL6" s="20"/>
      <c r="GM6" s="20" t="s">
        <v>100</v>
      </c>
      <c r="GN6" s="20"/>
      <c r="GO6" s="20"/>
      <c r="GP6" s="20" t="s">
        <v>101</v>
      </c>
      <c r="GQ6" s="20"/>
      <c r="GR6" s="20"/>
      <c r="GS6" s="20" t="s">
        <v>102</v>
      </c>
      <c r="GT6" s="20"/>
      <c r="GU6" s="20"/>
      <c r="GV6" s="20" t="s">
        <v>103</v>
      </c>
      <c r="GW6" s="20"/>
      <c r="GX6" s="20"/>
      <c r="GY6" s="20" t="s">
        <v>104</v>
      </c>
      <c r="GZ6" s="20"/>
      <c r="HA6" s="20"/>
      <c r="HB6" s="20" t="s">
        <v>105</v>
      </c>
      <c r="HC6" s="20"/>
      <c r="HD6" s="20"/>
      <c r="HE6" s="20" t="s">
        <v>106</v>
      </c>
      <c r="HF6" s="20"/>
      <c r="HG6" s="20"/>
      <c r="HH6" s="20" t="s">
        <v>107</v>
      </c>
      <c r="HI6" s="20"/>
      <c r="HJ6" s="20"/>
      <c r="HK6" s="20" t="s">
        <v>108</v>
      </c>
      <c r="HL6" s="20"/>
      <c r="HM6" s="20"/>
      <c r="HN6" s="20" t="s">
        <v>109</v>
      </c>
      <c r="HO6" s="20"/>
      <c r="HP6" s="20"/>
      <c r="HQ6" s="20" t="s">
        <v>110</v>
      </c>
      <c r="HR6" s="20"/>
      <c r="HS6" s="20"/>
      <c r="HT6" s="20" t="s">
        <v>111</v>
      </c>
      <c r="HU6" s="20"/>
      <c r="HV6" s="20"/>
      <c r="HW6" s="20" t="s">
        <v>112</v>
      </c>
      <c r="HX6" s="20"/>
      <c r="HY6" s="20"/>
      <c r="HZ6" s="20" t="s">
        <v>113</v>
      </c>
      <c r="IA6" s="20"/>
      <c r="IB6" s="20"/>
      <c r="IC6" s="20" t="s">
        <v>114</v>
      </c>
      <c r="ID6" s="20"/>
      <c r="IE6" s="20"/>
      <c r="IF6" s="20" t="s">
        <v>115</v>
      </c>
      <c r="IG6" s="20"/>
      <c r="IH6" s="20"/>
      <c r="II6" s="20" t="s">
        <v>116</v>
      </c>
      <c r="IJ6" s="20"/>
      <c r="IK6" s="20"/>
      <c r="IL6" s="20" t="s">
        <v>117</v>
      </c>
      <c r="IM6" s="20"/>
      <c r="IN6" s="20"/>
      <c r="IO6" s="20" t="s">
        <v>118</v>
      </c>
      <c r="IP6" s="20"/>
      <c r="IQ6" s="20"/>
      <c r="IR6" s="20" t="s">
        <v>119</v>
      </c>
      <c r="IS6" s="20"/>
      <c r="IT6" s="20"/>
    </row>
    <row r="7" ht="104.25" customHeight="1" spans="1:254">
      <c r="A7" s="32"/>
      <c r="B7" s="32"/>
      <c r="C7" s="36" t="s">
        <v>120</v>
      </c>
      <c r="D7" s="36"/>
      <c r="E7" s="36"/>
      <c r="F7" s="36" t="s">
        <v>121</v>
      </c>
      <c r="G7" s="36"/>
      <c r="H7" s="36"/>
      <c r="I7" s="36" t="s">
        <v>122</v>
      </c>
      <c r="J7" s="36"/>
      <c r="K7" s="36"/>
      <c r="L7" s="36" t="s">
        <v>123</v>
      </c>
      <c r="M7" s="36"/>
      <c r="N7" s="36"/>
      <c r="O7" s="36" t="s">
        <v>124</v>
      </c>
      <c r="P7" s="36"/>
      <c r="Q7" s="36"/>
      <c r="R7" s="36" t="s">
        <v>125</v>
      </c>
      <c r="S7" s="36"/>
      <c r="T7" s="36"/>
      <c r="U7" s="36" t="s">
        <v>126</v>
      </c>
      <c r="V7" s="36"/>
      <c r="W7" s="36"/>
      <c r="X7" s="36" t="s">
        <v>127</v>
      </c>
      <c r="Y7" s="36"/>
      <c r="Z7" s="36"/>
      <c r="AA7" s="36" t="s">
        <v>128</v>
      </c>
      <c r="AB7" s="36"/>
      <c r="AC7" s="36"/>
      <c r="AD7" s="36" t="s">
        <v>129</v>
      </c>
      <c r="AE7" s="36"/>
      <c r="AF7" s="36"/>
      <c r="AG7" s="36" t="s">
        <v>130</v>
      </c>
      <c r="AH7" s="36"/>
      <c r="AI7" s="36"/>
      <c r="AJ7" s="36" t="s">
        <v>131</v>
      </c>
      <c r="AK7" s="36"/>
      <c r="AL7" s="36"/>
      <c r="AM7" s="36" t="s">
        <v>132</v>
      </c>
      <c r="AN7" s="36"/>
      <c r="AO7" s="36"/>
      <c r="AP7" s="36" t="s">
        <v>133</v>
      </c>
      <c r="AQ7" s="36"/>
      <c r="AR7" s="36"/>
      <c r="AS7" s="36" t="s">
        <v>134</v>
      </c>
      <c r="AT7" s="36"/>
      <c r="AU7" s="36"/>
      <c r="AV7" s="36" t="s">
        <v>135</v>
      </c>
      <c r="AW7" s="36"/>
      <c r="AX7" s="36"/>
      <c r="AY7" s="36" t="s">
        <v>136</v>
      </c>
      <c r="AZ7" s="36"/>
      <c r="BA7" s="36"/>
      <c r="BB7" s="36" t="s">
        <v>137</v>
      </c>
      <c r="BC7" s="36"/>
      <c r="BD7" s="36"/>
      <c r="BE7" s="36" t="s">
        <v>138</v>
      </c>
      <c r="BF7" s="36"/>
      <c r="BG7" s="36"/>
      <c r="BH7" s="36" t="s">
        <v>139</v>
      </c>
      <c r="BI7" s="36"/>
      <c r="BJ7" s="36"/>
      <c r="BK7" s="36" t="s">
        <v>140</v>
      </c>
      <c r="BL7" s="36"/>
      <c r="BM7" s="36"/>
      <c r="BN7" s="36" t="s">
        <v>141</v>
      </c>
      <c r="BO7" s="36"/>
      <c r="BP7" s="36"/>
      <c r="BQ7" s="36" t="s">
        <v>142</v>
      </c>
      <c r="BR7" s="36"/>
      <c r="BS7" s="36"/>
      <c r="BT7" s="36" t="s">
        <v>143</v>
      </c>
      <c r="BU7" s="36"/>
      <c r="BV7" s="36"/>
      <c r="BW7" s="36" t="s">
        <v>144</v>
      </c>
      <c r="BX7" s="36"/>
      <c r="BY7" s="36"/>
      <c r="BZ7" s="36" t="s">
        <v>145</v>
      </c>
      <c r="CA7" s="36"/>
      <c r="CB7" s="36"/>
      <c r="CC7" s="36" t="s">
        <v>146</v>
      </c>
      <c r="CD7" s="36"/>
      <c r="CE7" s="36"/>
      <c r="CF7" s="36" t="s">
        <v>147</v>
      </c>
      <c r="CG7" s="36"/>
      <c r="CH7" s="36"/>
      <c r="CI7" s="36" t="s">
        <v>148</v>
      </c>
      <c r="CJ7" s="36"/>
      <c r="CK7" s="36"/>
      <c r="CL7" s="36" t="s">
        <v>149</v>
      </c>
      <c r="CM7" s="36"/>
      <c r="CN7" s="36"/>
      <c r="CO7" s="36" t="s">
        <v>150</v>
      </c>
      <c r="CP7" s="36"/>
      <c r="CQ7" s="36"/>
      <c r="CR7" s="36" t="s">
        <v>151</v>
      </c>
      <c r="CS7" s="36"/>
      <c r="CT7" s="36"/>
      <c r="CU7" s="36" t="s">
        <v>152</v>
      </c>
      <c r="CV7" s="36"/>
      <c r="CW7" s="36"/>
      <c r="CX7" s="36" t="s">
        <v>153</v>
      </c>
      <c r="CY7" s="36"/>
      <c r="CZ7" s="36"/>
      <c r="DA7" s="36" t="s">
        <v>154</v>
      </c>
      <c r="DB7" s="36"/>
      <c r="DC7" s="36"/>
      <c r="DD7" s="36" t="s">
        <v>155</v>
      </c>
      <c r="DE7" s="36"/>
      <c r="DF7" s="36"/>
      <c r="DG7" s="36" t="s">
        <v>156</v>
      </c>
      <c r="DH7" s="36"/>
      <c r="DI7" s="36"/>
      <c r="DJ7" s="76" t="s">
        <v>157</v>
      </c>
      <c r="DK7" s="76"/>
      <c r="DL7" s="76"/>
      <c r="DM7" s="76" t="s">
        <v>158</v>
      </c>
      <c r="DN7" s="76"/>
      <c r="DO7" s="76"/>
      <c r="DP7" s="76" t="s">
        <v>159</v>
      </c>
      <c r="DQ7" s="76"/>
      <c r="DR7" s="76"/>
      <c r="DS7" s="76" t="s">
        <v>160</v>
      </c>
      <c r="DT7" s="76"/>
      <c r="DU7" s="76"/>
      <c r="DV7" s="76" t="s">
        <v>161</v>
      </c>
      <c r="DW7" s="76"/>
      <c r="DX7" s="76"/>
      <c r="DY7" s="36" t="s">
        <v>162</v>
      </c>
      <c r="DZ7" s="36"/>
      <c r="EA7" s="36"/>
      <c r="EB7" s="36" t="s">
        <v>163</v>
      </c>
      <c r="EC7" s="36"/>
      <c r="ED7" s="36"/>
      <c r="EE7" s="36" t="s">
        <v>164</v>
      </c>
      <c r="EF7" s="36"/>
      <c r="EG7" s="36"/>
      <c r="EH7" s="36" t="s">
        <v>165</v>
      </c>
      <c r="EI7" s="36"/>
      <c r="EJ7" s="36"/>
      <c r="EK7" s="36" t="s">
        <v>166</v>
      </c>
      <c r="EL7" s="36"/>
      <c r="EM7" s="36"/>
      <c r="EN7" s="36" t="s">
        <v>167</v>
      </c>
      <c r="EO7" s="36"/>
      <c r="EP7" s="36"/>
      <c r="EQ7" s="36" t="s">
        <v>168</v>
      </c>
      <c r="ER7" s="36"/>
      <c r="ES7" s="36"/>
      <c r="ET7" s="36" t="s">
        <v>169</v>
      </c>
      <c r="EU7" s="36"/>
      <c r="EV7" s="36"/>
      <c r="EW7" s="36" t="s">
        <v>170</v>
      </c>
      <c r="EX7" s="36"/>
      <c r="EY7" s="36"/>
      <c r="EZ7" s="36" t="s">
        <v>171</v>
      </c>
      <c r="FA7" s="36"/>
      <c r="FB7" s="36"/>
      <c r="FC7" s="36" t="s">
        <v>172</v>
      </c>
      <c r="FD7" s="36"/>
      <c r="FE7" s="36"/>
      <c r="FF7" s="36" t="s">
        <v>173</v>
      </c>
      <c r="FG7" s="36"/>
      <c r="FH7" s="36"/>
      <c r="FI7" s="36" t="s">
        <v>174</v>
      </c>
      <c r="FJ7" s="36"/>
      <c r="FK7" s="36"/>
      <c r="FL7" s="36" t="s">
        <v>175</v>
      </c>
      <c r="FM7" s="36"/>
      <c r="FN7" s="36"/>
      <c r="FO7" s="36" t="s">
        <v>176</v>
      </c>
      <c r="FP7" s="36"/>
      <c r="FQ7" s="36"/>
      <c r="FR7" s="36" t="s">
        <v>177</v>
      </c>
      <c r="FS7" s="36"/>
      <c r="FT7" s="36"/>
      <c r="FU7" s="36" t="s">
        <v>178</v>
      </c>
      <c r="FV7" s="36"/>
      <c r="FW7" s="36"/>
      <c r="FX7" s="36" t="s">
        <v>179</v>
      </c>
      <c r="FY7" s="36"/>
      <c r="FZ7" s="36"/>
      <c r="GA7" s="76" t="s">
        <v>180</v>
      </c>
      <c r="GB7" s="76"/>
      <c r="GC7" s="76"/>
      <c r="GD7" s="36" t="s">
        <v>181</v>
      </c>
      <c r="GE7" s="36"/>
      <c r="GF7" s="36"/>
      <c r="GG7" s="76" t="s">
        <v>182</v>
      </c>
      <c r="GH7" s="76"/>
      <c r="GI7" s="76"/>
      <c r="GJ7" s="76" t="s">
        <v>183</v>
      </c>
      <c r="GK7" s="76"/>
      <c r="GL7" s="76"/>
      <c r="GM7" s="76" t="s">
        <v>184</v>
      </c>
      <c r="GN7" s="76"/>
      <c r="GO7" s="76"/>
      <c r="GP7" s="76" t="s">
        <v>185</v>
      </c>
      <c r="GQ7" s="76"/>
      <c r="GR7" s="76"/>
      <c r="GS7" s="76" t="s">
        <v>186</v>
      </c>
      <c r="GT7" s="76"/>
      <c r="GU7" s="76"/>
      <c r="GV7" s="76" t="s">
        <v>187</v>
      </c>
      <c r="GW7" s="76"/>
      <c r="GX7" s="76"/>
      <c r="GY7" s="76" t="s">
        <v>188</v>
      </c>
      <c r="GZ7" s="76"/>
      <c r="HA7" s="76"/>
      <c r="HB7" s="36" t="s">
        <v>189</v>
      </c>
      <c r="HC7" s="36"/>
      <c r="HD7" s="36"/>
      <c r="HE7" s="36" t="s">
        <v>190</v>
      </c>
      <c r="HF7" s="36"/>
      <c r="HG7" s="36"/>
      <c r="HH7" s="36" t="s">
        <v>191</v>
      </c>
      <c r="HI7" s="36"/>
      <c r="HJ7" s="36"/>
      <c r="HK7" s="36" t="s">
        <v>192</v>
      </c>
      <c r="HL7" s="36"/>
      <c r="HM7" s="36"/>
      <c r="HN7" s="36" t="s">
        <v>193</v>
      </c>
      <c r="HO7" s="36"/>
      <c r="HP7" s="36"/>
      <c r="HQ7" s="36" t="s">
        <v>194</v>
      </c>
      <c r="HR7" s="36"/>
      <c r="HS7" s="36"/>
      <c r="HT7" s="36" t="s">
        <v>195</v>
      </c>
      <c r="HU7" s="36"/>
      <c r="HV7" s="36"/>
      <c r="HW7" s="36" t="s">
        <v>196</v>
      </c>
      <c r="HX7" s="36"/>
      <c r="HY7" s="36"/>
      <c r="HZ7" s="36" t="s">
        <v>197</v>
      </c>
      <c r="IA7" s="36"/>
      <c r="IB7" s="36"/>
      <c r="IC7" s="36" t="s">
        <v>198</v>
      </c>
      <c r="ID7" s="36"/>
      <c r="IE7" s="36"/>
      <c r="IF7" s="36" t="s">
        <v>199</v>
      </c>
      <c r="IG7" s="36"/>
      <c r="IH7" s="36"/>
      <c r="II7" s="36" t="s">
        <v>200</v>
      </c>
      <c r="IJ7" s="36"/>
      <c r="IK7" s="36"/>
      <c r="IL7" s="36" t="s">
        <v>201</v>
      </c>
      <c r="IM7" s="36"/>
      <c r="IN7" s="36"/>
      <c r="IO7" s="36" t="s">
        <v>202</v>
      </c>
      <c r="IP7" s="36"/>
      <c r="IQ7" s="36"/>
      <c r="IR7" s="36" t="s">
        <v>203</v>
      </c>
      <c r="IS7" s="36"/>
      <c r="IT7" s="36"/>
    </row>
    <row r="8" ht="58.5" customHeight="1" spans="1:254">
      <c r="A8" s="37"/>
      <c r="B8" s="37"/>
      <c r="C8" s="38" t="s">
        <v>204</v>
      </c>
      <c r="D8" s="38" t="s">
        <v>205</v>
      </c>
      <c r="E8" s="38" t="s">
        <v>206</v>
      </c>
      <c r="F8" s="38" t="s">
        <v>207</v>
      </c>
      <c r="G8" s="38" t="s">
        <v>208</v>
      </c>
      <c r="H8" s="38" t="s">
        <v>209</v>
      </c>
      <c r="I8" s="38" t="s">
        <v>210</v>
      </c>
      <c r="J8" s="38" t="s">
        <v>211</v>
      </c>
      <c r="K8" s="38" t="s">
        <v>212</v>
      </c>
      <c r="L8" s="38" t="s">
        <v>213</v>
      </c>
      <c r="M8" s="38" t="s">
        <v>214</v>
      </c>
      <c r="N8" s="38" t="s">
        <v>215</v>
      </c>
      <c r="O8" s="38" t="s">
        <v>216</v>
      </c>
      <c r="P8" s="38" t="s">
        <v>217</v>
      </c>
      <c r="Q8" s="38" t="s">
        <v>218</v>
      </c>
      <c r="R8" s="38" t="s">
        <v>219</v>
      </c>
      <c r="S8" s="38" t="s">
        <v>220</v>
      </c>
      <c r="T8" s="38" t="s">
        <v>221</v>
      </c>
      <c r="U8" s="38" t="s">
        <v>222</v>
      </c>
      <c r="V8" s="38" t="s">
        <v>223</v>
      </c>
      <c r="W8" s="38" t="s">
        <v>224</v>
      </c>
      <c r="X8" s="38" t="s">
        <v>225</v>
      </c>
      <c r="Y8" s="38" t="s">
        <v>226</v>
      </c>
      <c r="Z8" s="38" t="s">
        <v>227</v>
      </c>
      <c r="AA8" s="38" t="s">
        <v>228</v>
      </c>
      <c r="AB8" s="38" t="s">
        <v>229</v>
      </c>
      <c r="AC8" s="38" t="s">
        <v>230</v>
      </c>
      <c r="AD8" s="38" t="s">
        <v>231</v>
      </c>
      <c r="AE8" s="38" t="s">
        <v>232</v>
      </c>
      <c r="AF8" s="38" t="s">
        <v>233</v>
      </c>
      <c r="AG8" s="38" t="s">
        <v>234</v>
      </c>
      <c r="AH8" s="38" t="s">
        <v>235</v>
      </c>
      <c r="AI8" s="38" t="s">
        <v>236</v>
      </c>
      <c r="AJ8" s="38" t="s">
        <v>237</v>
      </c>
      <c r="AK8" s="38" t="s">
        <v>238</v>
      </c>
      <c r="AL8" s="38" t="s">
        <v>239</v>
      </c>
      <c r="AM8" s="38" t="s">
        <v>240</v>
      </c>
      <c r="AN8" s="38" t="s">
        <v>241</v>
      </c>
      <c r="AO8" s="38" t="s">
        <v>242</v>
      </c>
      <c r="AP8" s="38" t="s">
        <v>243</v>
      </c>
      <c r="AQ8" s="38" t="s">
        <v>244</v>
      </c>
      <c r="AR8" s="38" t="s">
        <v>245</v>
      </c>
      <c r="AS8" s="38" t="s">
        <v>246</v>
      </c>
      <c r="AT8" s="38" t="s">
        <v>247</v>
      </c>
      <c r="AU8" s="38" t="s">
        <v>248</v>
      </c>
      <c r="AV8" s="38" t="s">
        <v>249</v>
      </c>
      <c r="AW8" s="38" t="s">
        <v>250</v>
      </c>
      <c r="AX8" s="38" t="s">
        <v>251</v>
      </c>
      <c r="AY8" s="38" t="s">
        <v>252</v>
      </c>
      <c r="AZ8" s="38" t="s">
        <v>253</v>
      </c>
      <c r="BA8" s="38" t="s">
        <v>254</v>
      </c>
      <c r="BB8" s="38" t="s">
        <v>255</v>
      </c>
      <c r="BC8" s="38" t="s">
        <v>256</v>
      </c>
      <c r="BD8" s="38" t="s">
        <v>257</v>
      </c>
      <c r="BE8" s="38" t="s">
        <v>258</v>
      </c>
      <c r="BF8" s="38" t="s">
        <v>259</v>
      </c>
      <c r="BG8" s="38" t="s">
        <v>260</v>
      </c>
      <c r="BH8" s="38" t="s">
        <v>261</v>
      </c>
      <c r="BI8" s="38" t="s">
        <v>262</v>
      </c>
      <c r="BJ8" s="38" t="s">
        <v>263</v>
      </c>
      <c r="BK8" s="38" t="s">
        <v>264</v>
      </c>
      <c r="BL8" s="38" t="s">
        <v>265</v>
      </c>
      <c r="BM8" s="38" t="s">
        <v>266</v>
      </c>
      <c r="BN8" s="38" t="s">
        <v>267</v>
      </c>
      <c r="BO8" s="38" t="s">
        <v>268</v>
      </c>
      <c r="BP8" s="38" t="s">
        <v>269</v>
      </c>
      <c r="BQ8" s="38" t="s">
        <v>270</v>
      </c>
      <c r="BR8" s="38" t="s">
        <v>271</v>
      </c>
      <c r="BS8" s="38" t="s">
        <v>272</v>
      </c>
      <c r="BT8" s="38" t="s">
        <v>273</v>
      </c>
      <c r="BU8" s="38" t="s">
        <v>274</v>
      </c>
      <c r="BV8" s="38" t="s">
        <v>275</v>
      </c>
      <c r="BW8" s="38" t="s">
        <v>276</v>
      </c>
      <c r="BX8" s="38" t="s">
        <v>277</v>
      </c>
      <c r="BY8" s="38" t="s">
        <v>278</v>
      </c>
      <c r="BZ8" s="38" t="s">
        <v>145</v>
      </c>
      <c r="CA8" s="38" t="s">
        <v>279</v>
      </c>
      <c r="CB8" s="38" t="s">
        <v>280</v>
      </c>
      <c r="CC8" s="38" t="s">
        <v>281</v>
      </c>
      <c r="CD8" s="38" t="s">
        <v>282</v>
      </c>
      <c r="CE8" s="38" t="s">
        <v>283</v>
      </c>
      <c r="CF8" s="38" t="s">
        <v>284</v>
      </c>
      <c r="CG8" s="38" t="s">
        <v>285</v>
      </c>
      <c r="CH8" s="38" t="s">
        <v>286</v>
      </c>
      <c r="CI8" s="38" t="s">
        <v>287</v>
      </c>
      <c r="CJ8" s="38" t="s">
        <v>288</v>
      </c>
      <c r="CK8" s="38" t="s">
        <v>289</v>
      </c>
      <c r="CL8" s="38" t="s">
        <v>290</v>
      </c>
      <c r="CM8" s="38" t="s">
        <v>291</v>
      </c>
      <c r="CN8" s="38" t="s">
        <v>292</v>
      </c>
      <c r="CO8" s="38" t="s">
        <v>293</v>
      </c>
      <c r="CP8" s="38" t="s">
        <v>294</v>
      </c>
      <c r="CQ8" s="38" t="s">
        <v>295</v>
      </c>
      <c r="CR8" s="38" t="s">
        <v>296</v>
      </c>
      <c r="CS8" s="38" t="s">
        <v>297</v>
      </c>
      <c r="CT8" s="38" t="s">
        <v>298</v>
      </c>
      <c r="CU8" s="38" t="s">
        <v>299</v>
      </c>
      <c r="CV8" s="38" t="s">
        <v>300</v>
      </c>
      <c r="CW8" s="38" t="s">
        <v>301</v>
      </c>
      <c r="CX8" s="38" t="s">
        <v>302</v>
      </c>
      <c r="CY8" s="38" t="s">
        <v>303</v>
      </c>
      <c r="CZ8" s="38" t="s">
        <v>304</v>
      </c>
      <c r="DA8" s="38" t="s">
        <v>305</v>
      </c>
      <c r="DB8" s="38" t="s">
        <v>306</v>
      </c>
      <c r="DC8" s="38" t="s">
        <v>307</v>
      </c>
      <c r="DD8" s="38" t="s">
        <v>308</v>
      </c>
      <c r="DE8" s="38" t="s">
        <v>309</v>
      </c>
      <c r="DF8" s="38" t="s">
        <v>310</v>
      </c>
      <c r="DG8" s="38" t="s">
        <v>311</v>
      </c>
      <c r="DH8" s="38" t="s">
        <v>312</v>
      </c>
      <c r="DI8" s="38" t="s">
        <v>313</v>
      </c>
      <c r="DJ8" s="77" t="s">
        <v>314</v>
      </c>
      <c r="DK8" s="38" t="s">
        <v>315</v>
      </c>
      <c r="DL8" s="77" t="s">
        <v>316</v>
      </c>
      <c r="DM8" s="77" t="s">
        <v>317</v>
      </c>
      <c r="DN8" s="38" t="s">
        <v>318</v>
      </c>
      <c r="DO8" s="77" t="s">
        <v>319</v>
      </c>
      <c r="DP8" s="77" t="s">
        <v>320</v>
      </c>
      <c r="DQ8" s="38" t="s">
        <v>321</v>
      </c>
      <c r="DR8" s="77" t="s">
        <v>322</v>
      </c>
      <c r="DS8" s="77" t="s">
        <v>323</v>
      </c>
      <c r="DT8" s="38" t="s">
        <v>324</v>
      </c>
      <c r="DU8" s="77" t="s">
        <v>325</v>
      </c>
      <c r="DV8" s="77" t="s">
        <v>326</v>
      </c>
      <c r="DW8" s="38" t="s">
        <v>327</v>
      </c>
      <c r="DX8" s="77" t="s">
        <v>328</v>
      </c>
      <c r="DY8" s="38" t="s">
        <v>329</v>
      </c>
      <c r="DZ8" s="38" t="s">
        <v>330</v>
      </c>
      <c r="EA8" s="38" t="s">
        <v>331</v>
      </c>
      <c r="EB8" s="38" t="s">
        <v>332</v>
      </c>
      <c r="EC8" s="38" t="s">
        <v>333</v>
      </c>
      <c r="ED8" s="38" t="s">
        <v>334</v>
      </c>
      <c r="EE8" s="38" t="s">
        <v>335</v>
      </c>
      <c r="EF8" s="38" t="s">
        <v>336</v>
      </c>
      <c r="EG8" s="38" t="s">
        <v>337</v>
      </c>
      <c r="EH8" s="38" t="s">
        <v>338</v>
      </c>
      <c r="EI8" s="38" t="s">
        <v>339</v>
      </c>
      <c r="EJ8" s="38" t="s">
        <v>340</v>
      </c>
      <c r="EK8" s="38" t="s">
        <v>341</v>
      </c>
      <c r="EL8" s="38" t="s">
        <v>342</v>
      </c>
      <c r="EM8" s="38" t="s">
        <v>343</v>
      </c>
      <c r="EN8" s="38" t="s">
        <v>344</v>
      </c>
      <c r="EO8" s="38" t="s">
        <v>345</v>
      </c>
      <c r="EP8" s="38" t="s">
        <v>346</v>
      </c>
      <c r="EQ8" s="38" t="s">
        <v>347</v>
      </c>
      <c r="ER8" s="38" t="s">
        <v>348</v>
      </c>
      <c r="ES8" s="38" t="s">
        <v>349</v>
      </c>
      <c r="ET8" s="38" t="s">
        <v>350</v>
      </c>
      <c r="EU8" s="38" t="s">
        <v>351</v>
      </c>
      <c r="EV8" s="38" t="s">
        <v>352</v>
      </c>
      <c r="EW8" s="38" t="s">
        <v>350</v>
      </c>
      <c r="EX8" s="38" t="s">
        <v>351</v>
      </c>
      <c r="EY8" s="38" t="s">
        <v>353</v>
      </c>
      <c r="EZ8" s="38" t="s">
        <v>228</v>
      </c>
      <c r="FA8" s="38" t="s">
        <v>354</v>
      </c>
      <c r="FB8" s="38" t="s">
        <v>355</v>
      </c>
      <c r="FC8" s="38" t="s">
        <v>356</v>
      </c>
      <c r="FD8" s="38" t="s">
        <v>357</v>
      </c>
      <c r="FE8" s="38" t="s">
        <v>358</v>
      </c>
      <c r="FF8" s="38" t="s">
        <v>359</v>
      </c>
      <c r="FG8" s="38" t="s">
        <v>360</v>
      </c>
      <c r="FH8" s="38" t="s">
        <v>361</v>
      </c>
      <c r="FI8" s="38" t="s">
        <v>362</v>
      </c>
      <c r="FJ8" s="38" t="s">
        <v>363</v>
      </c>
      <c r="FK8" s="38" t="s">
        <v>364</v>
      </c>
      <c r="FL8" s="38" t="s">
        <v>365</v>
      </c>
      <c r="FM8" s="38" t="s">
        <v>366</v>
      </c>
      <c r="FN8" s="38" t="s">
        <v>367</v>
      </c>
      <c r="FO8" s="38" t="s">
        <v>368</v>
      </c>
      <c r="FP8" s="38" t="s">
        <v>369</v>
      </c>
      <c r="FQ8" s="38" t="s">
        <v>370</v>
      </c>
      <c r="FR8" s="38" t="s">
        <v>371</v>
      </c>
      <c r="FS8" s="38" t="s">
        <v>372</v>
      </c>
      <c r="FT8" s="38" t="s">
        <v>373</v>
      </c>
      <c r="FU8" s="38" t="s">
        <v>374</v>
      </c>
      <c r="FV8" s="38" t="s">
        <v>375</v>
      </c>
      <c r="FW8" s="38" t="s">
        <v>376</v>
      </c>
      <c r="FX8" s="38" t="s">
        <v>377</v>
      </c>
      <c r="FY8" s="38" t="s">
        <v>378</v>
      </c>
      <c r="FZ8" s="38" t="s">
        <v>379</v>
      </c>
      <c r="GA8" s="77" t="s">
        <v>380</v>
      </c>
      <c r="GB8" s="38" t="s">
        <v>381</v>
      </c>
      <c r="GC8" s="77" t="s">
        <v>382</v>
      </c>
      <c r="GD8" s="38" t="s">
        <v>383</v>
      </c>
      <c r="GE8" s="38" t="s">
        <v>384</v>
      </c>
      <c r="GF8" s="38" t="s">
        <v>385</v>
      </c>
      <c r="GG8" s="77" t="s">
        <v>386</v>
      </c>
      <c r="GH8" s="38" t="s">
        <v>387</v>
      </c>
      <c r="GI8" s="77" t="s">
        <v>388</v>
      </c>
      <c r="GJ8" s="77" t="s">
        <v>389</v>
      </c>
      <c r="GK8" s="38" t="s">
        <v>390</v>
      </c>
      <c r="GL8" s="77" t="s">
        <v>391</v>
      </c>
      <c r="GM8" s="77" t="s">
        <v>392</v>
      </c>
      <c r="GN8" s="38" t="s">
        <v>393</v>
      </c>
      <c r="GO8" s="77" t="s">
        <v>358</v>
      </c>
      <c r="GP8" s="77" t="s">
        <v>394</v>
      </c>
      <c r="GQ8" s="38" t="s">
        <v>395</v>
      </c>
      <c r="GR8" s="77" t="s">
        <v>396</v>
      </c>
      <c r="GS8" s="77" t="s">
        <v>397</v>
      </c>
      <c r="GT8" s="38" t="s">
        <v>398</v>
      </c>
      <c r="GU8" s="77" t="s">
        <v>399</v>
      </c>
      <c r="GV8" s="77" t="s">
        <v>400</v>
      </c>
      <c r="GW8" s="38" t="s">
        <v>401</v>
      </c>
      <c r="GX8" s="77" t="s">
        <v>402</v>
      </c>
      <c r="GY8" s="77" t="s">
        <v>403</v>
      </c>
      <c r="GZ8" s="38" t="s">
        <v>404</v>
      </c>
      <c r="HA8" s="77" t="s">
        <v>405</v>
      </c>
      <c r="HB8" s="38" t="s">
        <v>406</v>
      </c>
      <c r="HC8" s="38" t="s">
        <v>407</v>
      </c>
      <c r="HD8" s="38" t="s">
        <v>408</v>
      </c>
      <c r="HE8" s="38" t="s">
        <v>246</v>
      </c>
      <c r="HF8" s="38" t="s">
        <v>247</v>
      </c>
      <c r="HG8" s="38" t="s">
        <v>409</v>
      </c>
      <c r="HH8" s="38" t="s">
        <v>410</v>
      </c>
      <c r="HI8" s="38" t="s">
        <v>411</v>
      </c>
      <c r="HJ8" s="38" t="s">
        <v>412</v>
      </c>
      <c r="HK8" s="38" t="s">
        <v>413</v>
      </c>
      <c r="HL8" s="38" t="s">
        <v>414</v>
      </c>
      <c r="HM8" s="38" t="s">
        <v>415</v>
      </c>
      <c r="HN8" s="38" t="s">
        <v>416</v>
      </c>
      <c r="HO8" s="38" t="s">
        <v>417</v>
      </c>
      <c r="HP8" s="38" t="s">
        <v>418</v>
      </c>
      <c r="HQ8" s="38" t="s">
        <v>419</v>
      </c>
      <c r="HR8" s="38" t="s">
        <v>420</v>
      </c>
      <c r="HS8" s="38" t="s">
        <v>421</v>
      </c>
      <c r="HT8" s="38" t="s">
        <v>422</v>
      </c>
      <c r="HU8" s="38" t="s">
        <v>423</v>
      </c>
      <c r="HV8" s="38" t="s">
        <v>424</v>
      </c>
      <c r="HW8" s="38" t="s">
        <v>425</v>
      </c>
      <c r="HX8" s="38" t="s">
        <v>426</v>
      </c>
      <c r="HY8" s="38" t="s">
        <v>427</v>
      </c>
      <c r="HZ8" s="38" t="s">
        <v>428</v>
      </c>
      <c r="IA8" s="38" t="s">
        <v>429</v>
      </c>
      <c r="IB8" s="38" t="s">
        <v>430</v>
      </c>
      <c r="IC8" s="38" t="s">
        <v>431</v>
      </c>
      <c r="ID8" s="38" t="s">
        <v>432</v>
      </c>
      <c r="IE8" s="38" t="s">
        <v>433</v>
      </c>
      <c r="IF8" s="38" t="s">
        <v>434</v>
      </c>
      <c r="IG8" s="38" t="s">
        <v>435</v>
      </c>
      <c r="IH8" s="38" t="s">
        <v>436</v>
      </c>
      <c r="II8" s="38" t="s">
        <v>437</v>
      </c>
      <c r="IJ8" s="38" t="s">
        <v>438</v>
      </c>
      <c r="IK8" s="38" t="s">
        <v>439</v>
      </c>
      <c r="IL8" s="38" t="s">
        <v>440</v>
      </c>
      <c r="IM8" s="38" t="s">
        <v>441</v>
      </c>
      <c r="IN8" s="38" t="s">
        <v>442</v>
      </c>
      <c r="IO8" s="38" t="s">
        <v>443</v>
      </c>
      <c r="IP8" s="38" t="s">
        <v>444</v>
      </c>
      <c r="IQ8" s="38" t="s">
        <v>445</v>
      </c>
      <c r="IR8" s="38" t="s">
        <v>446</v>
      </c>
      <c r="IS8" s="38" t="s">
        <v>447</v>
      </c>
      <c r="IT8" s="38" t="s">
        <v>448</v>
      </c>
    </row>
    <row r="9" ht="31.2" customHeight="1" spans="1:707">
      <c r="A9" s="9">
        <v>1</v>
      </c>
      <c r="B9" s="39" t="s">
        <v>449</v>
      </c>
      <c r="C9" s="40"/>
      <c r="D9" s="40">
        <v>1</v>
      </c>
      <c r="E9" s="40"/>
      <c r="F9" s="41"/>
      <c r="G9" s="41">
        <v>1</v>
      </c>
      <c r="H9" s="41"/>
      <c r="I9" s="40"/>
      <c r="J9" s="40">
        <v>1</v>
      </c>
      <c r="K9" s="40"/>
      <c r="L9" s="41"/>
      <c r="M9" s="41">
        <v>1</v>
      </c>
      <c r="N9" s="41"/>
      <c r="O9" s="40"/>
      <c r="P9" s="40">
        <v>1</v>
      </c>
      <c r="Q9" s="40"/>
      <c r="R9" s="41"/>
      <c r="S9" s="41">
        <v>1</v>
      </c>
      <c r="T9" s="41"/>
      <c r="U9" s="40"/>
      <c r="V9" s="40">
        <v>1</v>
      </c>
      <c r="W9" s="40"/>
      <c r="X9" s="41"/>
      <c r="Y9" s="41">
        <v>1</v>
      </c>
      <c r="Z9" s="41"/>
      <c r="AA9" s="40"/>
      <c r="AB9" s="40">
        <v>1</v>
      </c>
      <c r="AC9" s="40"/>
      <c r="AD9" s="41"/>
      <c r="AE9" s="41">
        <v>1</v>
      </c>
      <c r="AF9" s="41"/>
      <c r="AG9" s="73">
        <v>1</v>
      </c>
      <c r="AH9" s="73"/>
      <c r="AI9" s="73"/>
      <c r="AJ9" s="73">
        <v>1</v>
      </c>
      <c r="AK9" s="73"/>
      <c r="AL9" s="73"/>
      <c r="AM9" s="73">
        <v>1</v>
      </c>
      <c r="AN9" s="73"/>
      <c r="AO9" s="73"/>
      <c r="AP9" s="73">
        <v>1</v>
      </c>
      <c r="AQ9" s="73"/>
      <c r="AR9" s="73"/>
      <c r="AS9" s="73">
        <v>1</v>
      </c>
      <c r="AT9" s="73"/>
      <c r="AU9" s="73"/>
      <c r="AV9" s="73">
        <v>1</v>
      </c>
      <c r="AW9" s="73"/>
      <c r="AX9" s="73"/>
      <c r="AY9" s="73">
        <v>1</v>
      </c>
      <c r="AZ9" s="73"/>
      <c r="BA9" s="73"/>
      <c r="BB9" s="73">
        <v>1</v>
      </c>
      <c r="BC9" s="73"/>
      <c r="BD9" s="73"/>
      <c r="BE9" s="73">
        <v>1</v>
      </c>
      <c r="BF9" s="73"/>
      <c r="BG9" s="73"/>
      <c r="BH9" s="73"/>
      <c r="BI9" s="73">
        <v>1</v>
      </c>
      <c r="BJ9" s="73"/>
      <c r="BK9" s="73"/>
      <c r="BL9" s="73">
        <v>1</v>
      </c>
      <c r="BM9" s="73"/>
      <c r="BN9" s="73">
        <v>1</v>
      </c>
      <c r="BO9" s="73"/>
      <c r="BP9" s="73"/>
      <c r="BQ9" s="73">
        <v>1</v>
      </c>
      <c r="BR9" s="73"/>
      <c r="BS9" s="73"/>
      <c r="BT9" s="73"/>
      <c r="BU9" s="73">
        <v>1</v>
      </c>
      <c r="BV9" s="73"/>
      <c r="BW9" s="73">
        <v>1</v>
      </c>
      <c r="BX9" s="73"/>
      <c r="BY9" s="73"/>
      <c r="BZ9" s="73">
        <v>1</v>
      </c>
      <c r="CA9" s="73"/>
      <c r="CB9" s="73"/>
      <c r="CC9" s="73">
        <v>1</v>
      </c>
      <c r="CD9" s="73"/>
      <c r="CE9" s="73"/>
      <c r="CF9" s="73">
        <v>1</v>
      </c>
      <c r="CG9" s="73"/>
      <c r="CH9" s="73"/>
      <c r="CI9" s="42"/>
      <c r="CJ9" s="42"/>
      <c r="CK9" s="42">
        <v>1</v>
      </c>
      <c r="CL9" s="73"/>
      <c r="CM9" s="73">
        <v>1</v>
      </c>
      <c r="CN9" s="73"/>
      <c r="CO9" s="42"/>
      <c r="CP9" s="42"/>
      <c r="CQ9" s="42">
        <v>1</v>
      </c>
      <c r="CR9" s="73"/>
      <c r="CS9" s="73">
        <v>1</v>
      </c>
      <c r="CT9" s="73"/>
      <c r="CU9" s="73"/>
      <c r="CV9" s="73">
        <v>1</v>
      </c>
      <c r="CW9" s="73"/>
      <c r="CX9" s="73"/>
      <c r="CY9" s="73">
        <v>1</v>
      </c>
      <c r="CZ9" s="73"/>
      <c r="DA9" s="42"/>
      <c r="DB9" s="42"/>
      <c r="DC9" s="42">
        <v>1</v>
      </c>
      <c r="DD9" s="42"/>
      <c r="DE9" s="42">
        <v>1</v>
      </c>
      <c r="DF9" s="42"/>
      <c r="DG9" s="42"/>
      <c r="DH9" s="42">
        <v>1</v>
      </c>
      <c r="DI9" s="42"/>
      <c r="DJ9" s="41"/>
      <c r="DK9" s="41">
        <v>1</v>
      </c>
      <c r="DL9" s="41"/>
      <c r="DM9" s="41"/>
      <c r="DN9" s="41">
        <v>1</v>
      </c>
      <c r="DO9" s="41"/>
      <c r="DP9" s="41"/>
      <c r="DQ9" s="41">
        <v>1</v>
      </c>
      <c r="DR9" s="41"/>
      <c r="DS9" s="41"/>
      <c r="DT9" s="41">
        <v>1</v>
      </c>
      <c r="DU9" s="41"/>
      <c r="DV9" s="42"/>
      <c r="DW9" s="42"/>
      <c r="DX9" s="42">
        <v>1</v>
      </c>
      <c r="DY9" s="42"/>
      <c r="DZ9" s="42">
        <v>1</v>
      </c>
      <c r="EA9" s="42"/>
      <c r="EB9" s="42"/>
      <c r="EC9" s="42"/>
      <c r="ED9" s="42">
        <v>1</v>
      </c>
      <c r="EE9" s="42"/>
      <c r="EF9" s="42">
        <v>1</v>
      </c>
      <c r="EG9" s="42"/>
      <c r="EH9" s="42"/>
      <c r="EI9" s="42"/>
      <c r="EJ9" s="42">
        <v>1</v>
      </c>
      <c r="EK9" s="42"/>
      <c r="EL9" s="42"/>
      <c r="EM9" s="42">
        <v>1</v>
      </c>
      <c r="EN9" s="42"/>
      <c r="EO9" s="42"/>
      <c r="EP9" s="42">
        <v>1</v>
      </c>
      <c r="EQ9" s="80"/>
      <c r="ER9" s="80"/>
      <c r="ES9" s="80">
        <v>1</v>
      </c>
      <c r="ET9" s="80"/>
      <c r="EU9" s="80"/>
      <c r="EV9" s="80">
        <v>1</v>
      </c>
      <c r="EW9" s="80">
        <v>1</v>
      </c>
      <c r="EX9" s="80"/>
      <c r="EY9" s="80"/>
      <c r="EZ9" s="41"/>
      <c r="FA9" s="41">
        <v>1</v>
      </c>
      <c r="FB9" s="41"/>
      <c r="FC9" s="41"/>
      <c r="FD9" s="41">
        <v>1</v>
      </c>
      <c r="FE9" s="41"/>
      <c r="FF9" s="41"/>
      <c r="FG9" s="41">
        <v>1</v>
      </c>
      <c r="FH9" s="41"/>
      <c r="FI9" s="80"/>
      <c r="FJ9" s="80"/>
      <c r="FK9" s="80">
        <v>1</v>
      </c>
      <c r="FL9" s="42">
        <v>1</v>
      </c>
      <c r="FM9" s="42"/>
      <c r="FN9" s="42"/>
      <c r="FO9" s="80"/>
      <c r="FP9" s="80"/>
      <c r="FQ9" s="80">
        <v>1</v>
      </c>
      <c r="FR9" s="42">
        <v>1</v>
      </c>
      <c r="FS9" s="42"/>
      <c r="FT9" s="42"/>
      <c r="FU9" s="42"/>
      <c r="FV9" s="42">
        <v>1</v>
      </c>
      <c r="FW9" s="42"/>
      <c r="FX9" s="42"/>
      <c r="FY9" s="42">
        <v>1</v>
      </c>
      <c r="FZ9" s="42"/>
      <c r="GA9" s="42"/>
      <c r="GB9" s="42">
        <v>1</v>
      </c>
      <c r="GC9" s="42"/>
      <c r="GD9" s="42">
        <v>1</v>
      </c>
      <c r="GE9" s="42"/>
      <c r="GF9" s="42"/>
      <c r="GG9" s="42"/>
      <c r="GH9" s="42">
        <v>1</v>
      </c>
      <c r="GI9" s="42"/>
      <c r="GJ9" s="42">
        <v>1</v>
      </c>
      <c r="GK9" s="42"/>
      <c r="GL9" s="42"/>
      <c r="GM9" s="42">
        <v>1</v>
      </c>
      <c r="GN9" s="42"/>
      <c r="GO9" s="42"/>
      <c r="GP9" s="42"/>
      <c r="GQ9" s="42">
        <v>1</v>
      </c>
      <c r="GR9" s="42"/>
      <c r="GS9" s="42"/>
      <c r="GT9" s="42">
        <v>1</v>
      </c>
      <c r="GU9" s="42"/>
      <c r="GV9" s="42"/>
      <c r="GW9" s="42">
        <v>1</v>
      </c>
      <c r="GX9" s="42"/>
      <c r="GY9" s="42"/>
      <c r="GZ9" s="42">
        <v>1</v>
      </c>
      <c r="HA9" s="42"/>
      <c r="HB9" s="42"/>
      <c r="HC9" s="42">
        <v>1</v>
      </c>
      <c r="HD9" s="42"/>
      <c r="HE9" s="42"/>
      <c r="HF9" s="42">
        <v>1</v>
      </c>
      <c r="HG9" s="42"/>
      <c r="HH9" s="42"/>
      <c r="HI9" s="42">
        <v>1</v>
      </c>
      <c r="HJ9" s="42"/>
      <c r="HK9" s="42"/>
      <c r="HL9" s="42">
        <v>1</v>
      </c>
      <c r="HM9" s="42"/>
      <c r="HN9" s="42"/>
      <c r="HO9" s="42">
        <v>1</v>
      </c>
      <c r="HP9" s="42"/>
      <c r="HQ9" s="42"/>
      <c r="HR9" s="42">
        <v>1</v>
      </c>
      <c r="HS9" s="42"/>
      <c r="HT9" s="42"/>
      <c r="HU9" s="42">
        <v>1</v>
      </c>
      <c r="HV9" s="42"/>
      <c r="HW9" s="42"/>
      <c r="HX9" s="42">
        <v>1</v>
      </c>
      <c r="HY9" s="42"/>
      <c r="HZ9" s="41"/>
      <c r="IA9" s="41">
        <v>1</v>
      </c>
      <c r="IB9" s="41"/>
      <c r="IC9" s="41"/>
      <c r="ID9" s="41">
        <v>1</v>
      </c>
      <c r="IE9" s="41"/>
      <c r="IF9" s="41"/>
      <c r="IG9" s="41">
        <v>1</v>
      </c>
      <c r="IH9" s="41"/>
      <c r="II9" s="42"/>
      <c r="IJ9" s="42"/>
      <c r="IK9" s="42">
        <v>1</v>
      </c>
      <c r="IL9" s="42"/>
      <c r="IM9" s="42"/>
      <c r="IN9" s="42">
        <v>1</v>
      </c>
      <c r="IO9" s="42"/>
      <c r="IP9" s="42">
        <v>1</v>
      </c>
      <c r="IQ9" s="42"/>
      <c r="IR9" s="42"/>
      <c r="IS9" s="42"/>
      <c r="IT9" s="42">
        <v>1</v>
      </c>
      <c r="IU9" s="42"/>
      <c r="IV9" s="42"/>
      <c r="IW9" s="42"/>
      <c r="IX9" s="42"/>
      <c r="IY9" s="42"/>
      <c r="IZ9" s="42"/>
      <c r="JA9" s="42"/>
      <c r="JB9" s="42"/>
      <c r="JC9" s="42"/>
      <c r="JD9" s="80"/>
      <c r="JE9" s="80"/>
      <c r="JF9" s="80"/>
      <c r="JG9" s="80"/>
      <c r="JH9" s="80"/>
      <c r="JI9" s="80"/>
      <c r="JJ9" s="80"/>
      <c r="JK9" s="80"/>
      <c r="JL9" s="80"/>
      <c r="JM9" s="80"/>
      <c r="JN9" s="80"/>
      <c r="JO9" s="80"/>
      <c r="JP9" s="80"/>
      <c r="JQ9" s="80"/>
      <c r="JR9" s="80"/>
      <c r="JS9" s="80"/>
      <c r="JT9" s="80"/>
      <c r="JU9" s="80"/>
      <c r="JV9" s="80"/>
      <c r="JW9" s="80"/>
      <c r="JX9" s="80"/>
      <c r="JY9" s="80"/>
      <c r="JZ9" s="80"/>
      <c r="KA9" s="80"/>
      <c r="KB9" s="80"/>
      <c r="KC9" s="80"/>
      <c r="KD9" s="80"/>
      <c r="KE9" s="80"/>
      <c r="KF9" s="80"/>
      <c r="KG9" s="80"/>
      <c r="KH9" s="80"/>
      <c r="KI9" s="80"/>
      <c r="KJ9" s="80"/>
      <c r="KK9" s="80"/>
      <c r="KL9" s="80"/>
      <c r="KM9" s="80"/>
      <c r="KN9" s="80"/>
      <c r="KO9" s="80"/>
      <c r="KP9" s="80"/>
      <c r="KQ9" s="80"/>
      <c r="KR9" s="80"/>
      <c r="KS9" s="80"/>
      <c r="KT9" s="80"/>
      <c r="KU9" s="80"/>
      <c r="KV9" s="80"/>
      <c r="KW9" s="80"/>
      <c r="KX9" s="80"/>
      <c r="KY9" s="80"/>
      <c r="KZ9" s="80"/>
      <c r="LA9" s="80"/>
      <c r="LB9" s="80"/>
      <c r="LC9" s="80"/>
      <c r="LD9" s="80"/>
      <c r="LE9" s="80"/>
      <c r="LF9" s="80"/>
      <c r="LG9" s="80"/>
      <c r="LH9" s="80"/>
      <c r="LI9" s="80"/>
      <c r="LJ9" s="80"/>
      <c r="LK9" s="80"/>
      <c r="LL9" s="80"/>
      <c r="LM9" s="80"/>
      <c r="LN9" s="80"/>
      <c r="LO9" s="80"/>
      <c r="LP9" s="80"/>
      <c r="LQ9" s="80"/>
      <c r="LR9" s="80"/>
      <c r="LS9" s="80"/>
      <c r="LT9" s="80"/>
      <c r="LU9" s="80"/>
      <c r="LV9" s="80"/>
      <c r="LW9" s="80"/>
      <c r="LX9" s="80"/>
      <c r="LY9" s="80"/>
      <c r="LZ9" s="80"/>
      <c r="MA9" s="80"/>
      <c r="MB9" s="80"/>
      <c r="MC9" s="80"/>
      <c r="MD9" s="80"/>
      <c r="ME9" s="80"/>
      <c r="MF9" s="80"/>
      <c r="MG9" s="80"/>
      <c r="MH9" s="80"/>
      <c r="MI9" s="80"/>
      <c r="MJ9" s="80"/>
      <c r="MK9" s="80"/>
      <c r="ML9" s="80"/>
      <c r="MM9" s="80"/>
      <c r="MN9" s="80"/>
      <c r="MO9" s="80"/>
      <c r="MP9" s="80"/>
      <c r="MQ9" s="80"/>
      <c r="MR9" s="80"/>
      <c r="MS9" s="80"/>
      <c r="MT9" s="80"/>
      <c r="MU9" s="80"/>
      <c r="MV9" s="80"/>
      <c r="MW9" s="80"/>
      <c r="MX9" s="80"/>
      <c r="MY9" s="80"/>
      <c r="MZ9" s="80"/>
      <c r="NA9" s="80"/>
      <c r="NB9" s="80"/>
      <c r="NC9" s="80"/>
      <c r="ND9" s="80"/>
      <c r="NE9" s="80"/>
      <c r="NF9" s="80"/>
      <c r="NG9" s="80"/>
      <c r="NH9" s="80"/>
      <c r="NI9" s="80"/>
      <c r="NJ9" s="80"/>
      <c r="NK9" s="80"/>
      <c r="NL9" s="80"/>
      <c r="NM9" s="80"/>
      <c r="NN9" s="80"/>
      <c r="NO9" s="80"/>
      <c r="NP9" s="80"/>
      <c r="NQ9" s="80"/>
      <c r="NR9" s="80"/>
      <c r="NS9" s="80"/>
      <c r="NT9" s="80"/>
      <c r="NU9" s="80"/>
      <c r="NV9" s="80"/>
      <c r="NW9" s="80"/>
      <c r="NX9" s="80"/>
      <c r="NY9" s="80"/>
      <c r="NZ9" s="80"/>
      <c r="OA9" s="80"/>
      <c r="OB9" s="80"/>
      <c r="OC9" s="80"/>
      <c r="OD9" s="80"/>
      <c r="OE9" s="80"/>
      <c r="OF9" s="80"/>
      <c r="OG9" s="80"/>
      <c r="OH9" s="80"/>
      <c r="OI9" s="80"/>
      <c r="OJ9" s="80"/>
      <c r="OK9" s="80"/>
      <c r="OL9" s="42"/>
      <c r="OM9" s="42"/>
      <c r="ON9" s="42"/>
      <c r="OO9" s="80"/>
      <c r="OP9" s="80"/>
      <c r="OQ9" s="80"/>
      <c r="OR9" s="42"/>
      <c r="OS9" s="42"/>
      <c r="OT9" s="42"/>
      <c r="OU9" s="80"/>
      <c r="OV9" s="80"/>
      <c r="OW9" s="80"/>
      <c r="OX9" s="80"/>
      <c r="OY9" s="80"/>
      <c r="OZ9" s="80"/>
      <c r="PA9" s="80"/>
      <c r="PB9" s="80"/>
      <c r="PC9" s="80"/>
      <c r="PD9" s="80"/>
      <c r="PE9" s="80"/>
      <c r="PF9" s="80"/>
      <c r="PG9" s="42"/>
      <c r="PH9" s="42"/>
      <c r="PI9" s="42"/>
      <c r="PJ9" s="42"/>
      <c r="PK9" s="42"/>
      <c r="PL9" s="42"/>
      <c r="PM9" s="42"/>
      <c r="PN9" s="42"/>
      <c r="PO9" s="42"/>
      <c r="PP9" s="80"/>
      <c r="PQ9" s="80"/>
      <c r="PR9" s="80"/>
      <c r="PS9" s="42"/>
      <c r="PT9" s="42"/>
      <c r="PU9" s="42"/>
      <c r="PV9" s="42"/>
      <c r="PW9" s="42"/>
      <c r="PX9" s="42"/>
      <c r="PY9" s="80"/>
      <c r="PZ9" s="80"/>
      <c r="QA9" s="80"/>
      <c r="QB9" s="42"/>
      <c r="QC9" s="42"/>
      <c r="QD9" s="42"/>
      <c r="QE9" s="80"/>
      <c r="QF9" s="80"/>
      <c r="QG9" s="80"/>
      <c r="QH9" s="42"/>
      <c r="QI9" s="42"/>
      <c r="QJ9" s="42"/>
      <c r="QK9" s="42"/>
      <c r="QL9" s="42"/>
      <c r="QM9" s="42"/>
      <c r="QN9" s="80"/>
      <c r="QO9" s="80"/>
      <c r="QP9" s="80"/>
      <c r="QQ9" s="42"/>
      <c r="QR9" s="42"/>
      <c r="QS9" s="42"/>
      <c r="QT9" s="42"/>
      <c r="QU9" s="42"/>
      <c r="QV9" s="42"/>
      <c r="QW9" s="80"/>
      <c r="QX9" s="80"/>
      <c r="QY9" s="80"/>
      <c r="QZ9" s="42"/>
      <c r="RA9" s="42"/>
      <c r="RB9" s="42"/>
      <c r="RC9" s="42"/>
      <c r="RD9" s="42"/>
      <c r="RE9" s="42"/>
      <c r="RF9" s="42"/>
      <c r="RG9" s="42"/>
      <c r="RH9" s="42"/>
      <c r="RI9" s="80"/>
      <c r="RJ9" s="80"/>
      <c r="RK9" s="80"/>
      <c r="RL9" s="80"/>
      <c r="RM9" s="80"/>
      <c r="RN9" s="80"/>
      <c r="RO9" s="42"/>
      <c r="RP9" s="42"/>
      <c r="RQ9" s="42"/>
      <c r="RR9" s="80"/>
      <c r="RS9" s="80"/>
      <c r="RT9" s="80"/>
      <c r="RU9" s="80"/>
      <c r="RV9" s="80"/>
      <c r="RW9" s="80"/>
      <c r="RX9" s="42"/>
      <c r="RY9" s="42"/>
      <c r="RZ9" s="42"/>
      <c r="SA9" s="42"/>
      <c r="SB9" s="42"/>
      <c r="SC9" s="42"/>
      <c r="SD9" s="42"/>
      <c r="SE9" s="42"/>
      <c r="SF9" s="42"/>
      <c r="SG9" s="42"/>
      <c r="SH9" s="42"/>
      <c r="SI9" s="42"/>
      <c r="SJ9" s="42"/>
      <c r="SK9" s="42"/>
      <c r="SL9" s="42"/>
      <c r="SM9" s="42"/>
      <c r="SN9" s="42"/>
      <c r="SO9" s="42"/>
      <c r="SP9" s="42"/>
      <c r="SQ9" s="42"/>
      <c r="SR9" s="42"/>
      <c r="SS9" s="42"/>
      <c r="ST9" s="42"/>
      <c r="SU9" s="42"/>
      <c r="SV9" s="42"/>
      <c r="SW9" s="42"/>
      <c r="SX9" s="42"/>
      <c r="SY9" s="42"/>
      <c r="SZ9" s="42"/>
      <c r="TA9" s="42"/>
      <c r="TB9" s="42"/>
      <c r="TC9" s="42"/>
      <c r="TD9" s="42"/>
      <c r="TE9" s="42"/>
      <c r="TF9" s="42"/>
      <c r="TG9" s="42"/>
      <c r="TH9" s="80"/>
      <c r="TI9" s="80"/>
      <c r="TJ9" s="80"/>
      <c r="TK9" s="80"/>
      <c r="TL9" s="80"/>
      <c r="TM9" s="80"/>
      <c r="TN9" s="80"/>
      <c r="TO9" s="80"/>
      <c r="TP9" s="80"/>
      <c r="TQ9" s="80"/>
      <c r="TR9" s="80"/>
      <c r="TS9" s="80"/>
      <c r="TT9" s="80"/>
      <c r="TU9" s="80"/>
      <c r="TV9" s="80"/>
      <c r="TW9" s="80"/>
      <c r="TX9" s="80"/>
      <c r="TY9" s="80"/>
      <c r="TZ9" s="42"/>
      <c r="UA9" s="42"/>
      <c r="UB9" s="42"/>
      <c r="UC9" s="42"/>
      <c r="UD9" s="42"/>
      <c r="UE9" s="42"/>
      <c r="UF9" s="42"/>
      <c r="UG9" s="42"/>
      <c r="UH9" s="42"/>
      <c r="UI9" s="42"/>
      <c r="UJ9" s="42"/>
      <c r="UK9" s="42"/>
      <c r="UL9" s="42"/>
      <c r="UM9" s="42"/>
      <c r="UN9" s="42"/>
      <c r="UO9" s="42"/>
      <c r="UP9" s="42"/>
      <c r="UQ9" s="42"/>
      <c r="UR9" s="42"/>
      <c r="US9" s="42"/>
      <c r="UT9" s="42"/>
      <c r="UU9" s="42"/>
      <c r="UV9" s="42"/>
      <c r="UW9" s="42"/>
      <c r="UX9" s="42"/>
      <c r="UY9" s="42"/>
      <c r="UZ9" s="42"/>
      <c r="VA9" s="42"/>
      <c r="VB9" s="42"/>
      <c r="VC9" s="42"/>
      <c r="VD9" s="42"/>
      <c r="VE9" s="42"/>
      <c r="VF9" s="42"/>
      <c r="VG9" s="42"/>
      <c r="VH9" s="42"/>
      <c r="VI9" s="42"/>
      <c r="VJ9" s="42"/>
      <c r="VK9" s="42"/>
      <c r="VL9" s="42"/>
      <c r="VM9" s="42"/>
      <c r="VN9" s="42"/>
      <c r="VO9" s="42"/>
      <c r="VP9" s="42"/>
      <c r="VQ9" s="42"/>
      <c r="VR9" s="42"/>
      <c r="VS9" s="42"/>
      <c r="VT9" s="42"/>
      <c r="VU9" s="42"/>
      <c r="VV9" s="42"/>
      <c r="VW9" s="42"/>
      <c r="VX9" s="42"/>
      <c r="VY9" s="42"/>
      <c r="VZ9" s="42"/>
      <c r="WA9" s="42"/>
      <c r="WB9" s="42"/>
      <c r="WC9" s="42"/>
      <c r="WD9" s="42"/>
      <c r="WE9" s="42"/>
      <c r="WF9" s="42"/>
      <c r="WG9" s="89"/>
      <c r="WH9" s="42"/>
      <c r="WI9" s="42"/>
      <c r="WJ9" s="89"/>
      <c r="WK9" s="42"/>
      <c r="WL9" s="42"/>
      <c r="WM9" s="42"/>
      <c r="WN9" s="42"/>
      <c r="WO9" s="42"/>
      <c r="WP9" s="42"/>
      <c r="WQ9" s="42"/>
      <c r="WR9" s="42"/>
      <c r="WS9" s="42"/>
      <c r="WT9" s="42"/>
      <c r="WU9" s="42"/>
      <c r="WV9" s="42"/>
      <c r="WW9" s="42"/>
      <c r="WX9" s="42"/>
      <c r="WY9" s="42"/>
      <c r="WZ9" s="42"/>
      <c r="XA9" s="42"/>
      <c r="XB9" s="42"/>
      <c r="XC9" s="42"/>
      <c r="XD9" s="42"/>
      <c r="XE9" s="42"/>
      <c r="XF9" s="42"/>
      <c r="XG9" s="42"/>
      <c r="XH9" s="42"/>
      <c r="XI9" s="42"/>
      <c r="XJ9" s="42"/>
      <c r="XK9" s="42"/>
      <c r="XL9" s="90"/>
      <c r="XM9" s="42"/>
      <c r="XN9" s="42"/>
      <c r="XO9" s="90"/>
      <c r="XP9" s="42"/>
      <c r="XQ9" s="42"/>
      <c r="XR9" s="42"/>
      <c r="XS9" s="42"/>
      <c r="XT9" s="42"/>
      <c r="XU9" s="42"/>
      <c r="XV9" s="42"/>
      <c r="XW9" s="42"/>
      <c r="XX9" s="42"/>
      <c r="XY9" s="42"/>
      <c r="XZ9" s="42"/>
      <c r="YA9" s="42"/>
      <c r="YB9" s="42"/>
      <c r="YC9" s="42"/>
      <c r="YD9" s="42"/>
      <c r="YE9" s="42"/>
      <c r="YF9" s="42"/>
      <c r="YG9" s="42"/>
      <c r="YH9" s="42"/>
      <c r="YI9" s="42"/>
      <c r="YJ9" s="42"/>
      <c r="YK9" s="42"/>
      <c r="YL9" s="42"/>
      <c r="YM9" s="42"/>
      <c r="YN9" s="42"/>
      <c r="YO9" s="42"/>
      <c r="YP9" s="42"/>
      <c r="YQ9" s="42"/>
      <c r="YR9" s="42"/>
      <c r="YS9" s="42"/>
      <c r="YT9" s="42"/>
      <c r="YU9" s="42"/>
      <c r="YV9" s="42"/>
      <c r="YW9" s="42"/>
      <c r="YX9" s="42"/>
      <c r="YY9" s="42"/>
      <c r="YZ9" s="42"/>
      <c r="ZA9" s="42"/>
      <c r="ZB9" s="42"/>
      <c r="ZC9" s="42"/>
      <c r="ZD9" s="42"/>
      <c r="ZE9" s="42"/>
      <c r="ZF9" s="42"/>
      <c r="ZG9" s="42"/>
      <c r="ZH9" s="42"/>
      <c r="ZI9" s="42"/>
      <c r="ZJ9" s="42"/>
      <c r="ZK9" s="42"/>
      <c r="ZL9" s="42"/>
      <c r="ZM9" s="42"/>
      <c r="ZN9" s="42"/>
      <c r="ZO9" s="42"/>
      <c r="ZP9" s="42"/>
      <c r="ZQ9" s="42"/>
      <c r="ZR9" s="42"/>
      <c r="ZS9" s="42"/>
      <c r="ZT9" s="42"/>
      <c r="ZU9" s="42"/>
      <c r="ZV9" s="42"/>
      <c r="ZW9" s="40"/>
      <c r="ZX9" s="40"/>
      <c r="ZY9" s="40"/>
      <c r="ZZ9" s="40"/>
      <c r="AAA9" s="40"/>
      <c r="AAB9" s="40"/>
      <c r="AAC9" s="40"/>
      <c r="AAD9" s="40"/>
      <c r="AAE9" s="40"/>
    </row>
    <row r="10" ht="15.75" customHeight="1" spans="1:707">
      <c r="A10" s="9">
        <v>2</v>
      </c>
      <c r="B10" s="39" t="s">
        <v>450</v>
      </c>
      <c r="C10" s="35"/>
      <c r="D10" s="35"/>
      <c r="E10" s="35">
        <v>1</v>
      </c>
      <c r="F10" s="41"/>
      <c r="G10" s="41">
        <v>1</v>
      </c>
      <c r="H10" s="41"/>
      <c r="I10" s="35"/>
      <c r="J10" s="35"/>
      <c r="K10" s="35">
        <v>1</v>
      </c>
      <c r="L10" s="41"/>
      <c r="M10" s="41">
        <v>1</v>
      </c>
      <c r="N10" s="41"/>
      <c r="O10" s="35"/>
      <c r="P10" s="35"/>
      <c r="Q10" s="35">
        <v>1</v>
      </c>
      <c r="R10" s="41"/>
      <c r="S10" s="41">
        <v>1</v>
      </c>
      <c r="T10" s="41"/>
      <c r="U10" s="35"/>
      <c r="V10" s="35"/>
      <c r="W10" s="35">
        <v>1</v>
      </c>
      <c r="X10" s="41"/>
      <c r="Y10" s="41">
        <v>1</v>
      </c>
      <c r="Z10" s="41"/>
      <c r="AA10" s="35"/>
      <c r="AB10" s="35"/>
      <c r="AC10" s="35">
        <v>1</v>
      </c>
      <c r="AD10" s="41"/>
      <c r="AE10" s="41">
        <v>1</v>
      </c>
      <c r="AF10" s="41"/>
      <c r="AG10" s="41"/>
      <c r="AH10" s="41">
        <v>1</v>
      </c>
      <c r="AI10" s="41"/>
      <c r="AJ10" s="41"/>
      <c r="AK10" s="41">
        <v>1</v>
      </c>
      <c r="AL10" s="41"/>
      <c r="AM10" s="41"/>
      <c r="AN10" s="41"/>
      <c r="AO10" s="41">
        <v>1</v>
      </c>
      <c r="AP10" s="41">
        <v>1</v>
      </c>
      <c r="AQ10" s="41"/>
      <c r="AR10" s="41"/>
      <c r="AS10" s="41">
        <v>1</v>
      </c>
      <c r="AT10" s="41"/>
      <c r="AU10" s="41"/>
      <c r="AV10" s="41"/>
      <c r="AW10" s="41"/>
      <c r="AX10" s="41">
        <v>1</v>
      </c>
      <c r="AY10" s="41"/>
      <c r="AZ10" s="41"/>
      <c r="BA10" s="41">
        <v>1</v>
      </c>
      <c r="BB10" s="41">
        <v>1</v>
      </c>
      <c r="BC10" s="41"/>
      <c r="BD10" s="41"/>
      <c r="BE10" s="41">
        <v>1</v>
      </c>
      <c r="BF10" s="41"/>
      <c r="BG10" s="41"/>
      <c r="BH10" s="41"/>
      <c r="BI10" s="41">
        <v>1</v>
      </c>
      <c r="BJ10" s="41"/>
      <c r="BK10" s="41"/>
      <c r="BL10" s="41">
        <v>1</v>
      </c>
      <c r="BM10" s="41"/>
      <c r="BN10" s="41">
        <v>1</v>
      </c>
      <c r="BO10" s="41"/>
      <c r="BP10" s="41"/>
      <c r="BQ10" s="41">
        <v>1</v>
      </c>
      <c r="BR10" s="41"/>
      <c r="BS10" s="41"/>
      <c r="BT10" s="41"/>
      <c r="BU10" s="41">
        <v>1</v>
      </c>
      <c r="BV10" s="41"/>
      <c r="BW10" s="41"/>
      <c r="BX10" s="41">
        <v>1</v>
      </c>
      <c r="BY10" s="41"/>
      <c r="BZ10" s="41"/>
      <c r="CA10" s="41">
        <v>1</v>
      </c>
      <c r="CB10" s="41"/>
      <c r="CC10" s="41"/>
      <c r="CD10" s="41">
        <v>1</v>
      </c>
      <c r="CE10" s="41"/>
      <c r="CF10" s="41"/>
      <c r="CG10" s="41">
        <v>1</v>
      </c>
      <c r="CH10" s="41"/>
      <c r="CI10" s="42"/>
      <c r="CJ10" s="42">
        <v>1</v>
      </c>
      <c r="CK10" s="42"/>
      <c r="CL10" s="41">
        <v>1</v>
      </c>
      <c r="CM10" s="41"/>
      <c r="CN10" s="41"/>
      <c r="CO10" s="42"/>
      <c r="CP10" s="42">
        <v>1</v>
      </c>
      <c r="CQ10" s="42"/>
      <c r="CR10" s="41">
        <v>1</v>
      </c>
      <c r="CS10" s="41"/>
      <c r="CT10" s="41"/>
      <c r="CU10" s="41">
        <v>1</v>
      </c>
      <c r="CV10" s="41"/>
      <c r="CW10" s="41"/>
      <c r="CX10" s="41">
        <v>1</v>
      </c>
      <c r="CY10" s="41"/>
      <c r="CZ10" s="41"/>
      <c r="DA10" s="42"/>
      <c r="DB10" s="42">
        <v>1</v>
      </c>
      <c r="DC10" s="42"/>
      <c r="DD10" s="42"/>
      <c r="DE10" s="42">
        <v>1</v>
      </c>
      <c r="DF10" s="42"/>
      <c r="DG10" s="42"/>
      <c r="DH10" s="42">
        <v>1</v>
      </c>
      <c r="DI10" s="42"/>
      <c r="DJ10" s="41"/>
      <c r="DK10" s="41">
        <v>1</v>
      </c>
      <c r="DL10" s="41"/>
      <c r="DM10" s="41"/>
      <c r="DN10" s="41">
        <v>1</v>
      </c>
      <c r="DO10" s="41"/>
      <c r="DP10" s="41"/>
      <c r="DQ10" s="41">
        <v>1</v>
      </c>
      <c r="DR10" s="41"/>
      <c r="DS10" s="41"/>
      <c r="DT10" s="41">
        <v>1</v>
      </c>
      <c r="DU10" s="41"/>
      <c r="DV10" s="42">
        <v>1</v>
      </c>
      <c r="DW10" s="42"/>
      <c r="DX10" s="42"/>
      <c r="DY10" s="42"/>
      <c r="DZ10" s="42">
        <v>1</v>
      </c>
      <c r="EA10" s="42"/>
      <c r="EB10" s="42">
        <v>1</v>
      </c>
      <c r="EC10" s="42"/>
      <c r="ED10" s="42"/>
      <c r="EE10" s="42"/>
      <c r="EF10" s="42">
        <v>1</v>
      </c>
      <c r="EG10" s="42"/>
      <c r="EH10" s="42">
        <v>1</v>
      </c>
      <c r="EI10" s="42"/>
      <c r="EJ10" s="42"/>
      <c r="EK10" s="42">
        <v>1</v>
      </c>
      <c r="EL10" s="42"/>
      <c r="EM10" s="42"/>
      <c r="EN10" s="42">
        <v>1</v>
      </c>
      <c r="EO10" s="42"/>
      <c r="EP10" s="42"/>
      <c r="EQ10" s="42"/>
      <c r="ER10" s="42">
        <v>1</v>
      </c>
      <c r="ES10" s="42"/>
      <c r="ET10" s="42"/>
      <c r="EU10" s="42">
        <v>1</v>
      </c>
      <c r="EV10" s="42"/>
      <c r="EW10" s="42"/>
      <c r="EX10" s="42">
        <v>1</v>
      </c>
      <c r="EY10" s="42"/>
      <c r="EZ10" s="41"/>
      <c r="FA10" s="41">
        <v>1</v>
      </c>
      <c r="FB10" s="41"/>
      <c r="FC10" s="41"/>
      <c r="FD10" s="41">
        <v>1</v>
      </c>
      <c r="FE10" s="41"/>
      <c r="FF10" s="41"/>
      <c r="FG10" s="41">
        <v>1</v>
      </c>
      <c r="FH10" s="41"/>
      <c r="FI10" s="42"/>
      <c r="FJ10" s="42">
        <v>1</v>
      </c>
      <c r="FK10" s="42"/>
      <c r="FL10" s="42"/>
      <c r="FM10" s="42">
        <v>1</v>
      </c>
      <c r="FN10" s="42"/>
      <c r="FO10" s="42"/>
      <c r="FP10" s="42">
        <v>1</v>
      </c>
      <c r="FQ10" s="42"/>
      <c r="FR10" s="42"/>
      <c r="FS10" s="42">
        <v>1</v>
      </c>
      <c r="FT10" s="42"/>
      <c r="FU10" s="42"/>
      <c r="FV10" s="42">
        <v>1</v>
      </c>
      <c r="FW10" s="42"/>
      <c r="FX10" s="42"/>
      <c r="FY10" s="42">
        <v>1</v>
      </c>
      <c r="FZ10" s="42"/>
      <c r="GA10" s="42"/>
      <c r="GB10" s="42">
        <v>1</v>
      </c>
      <c r="GC10" s="42"/>
      <c r="GD10" s="42"/>
      <c r="GE10" s="42">
        <v>1</v>
      </c>
      <c r="GF10" s="42"/>
      <c r="GG10" s="42"/>
      <c r="GH10" s="42">
        <v>1</v>
      </c>
      <c r="GI10" s="42"/>
      <c r="GJ10" s="42"/>
      <c r="GK10" s="42">
        <v>1</v>
      </c>
      <c r="GL10" s="42"/>
      <c r="GM10" s="42"/>
      <c r="GN10" s="42">
        <v>1</v>
      </c>
      <c r="GO10" s="42"/>
      <c r="GP10" s="42"/>
      <c r="GQ10" s="42">
        <v>1</v>
      </c>
      <c r="GR10" s="42"/>
      <c r="GS10" s="42"/>
      <c r="GT10" s="42">
        <v>1</v>
      </c>
      <c r="GU10" s="42"/>
      <c r="GV10" s="42"/>
      <c r="GW10" s="42">
        <v>1</v>
      </c>
      <c r="GX10" s="42"/>
      <c r="GY10" s="42"/>
      <c r="GZ10" s="42">
        <v>1</v>
      </c>
      <c r="HA10" s="42"/>
      <c r="HB10" s="42"/>
      <c r="HC10" s="42">
        <v>1</v>
      </c>
      <c r="HD10" s="42"/>
      <c r="HE10" s="42"/>
      <c r="HF10" s="42">
        <v>1</v>
      </c>
      <c r="HG10" s="42"/>
      <c r="HH10" s="42"/>
      <c r="HI10" s="42">
        <v>1</v>
      </c>
      <c r="HJ10" s="42"/>
      <c r="HK10" s="42"/>
      <c r="HL10" s="42">
        <v>1</v>
      </c>
      <c r="HM10" s="42"/>
      <c r="HN10" s="42"/>
      <c r="HO10" s="42">
        <v>1</v>
      </c>
      <c r="HP10" s="42"/>
      <c r="HQ10" s="42"/>
      <c r="HR10" s="42"/>
      <c r="HS10" s="42">
        <v>1</v>
      </c>
      <c r="HT10" s="42"/>
      <c r="HU10" s="42">
        <v>1</v>
      </c>
      <c r="HV10" s="42"/>
      <c r="HW10" s="42"/>
      <c r="HX10" s="42"/>
      <c r="HY10" s="42">
        <v>1</v>
      </c>
      <c r="HZ10" s="41"/>
      <c r="IA10" s="41">
        <v>1</v>
      </c>
      <c r="IB10" s="41"/>
      <c r="IC10" s="41"/>
      <c r="ID10" s="41">
        <v>1</v>
      </c>
      <c r="IE10" s="41"/>
      <c r="IF10" s="41"/>
      <c r="IG10" s="41">
        <v>1</v>
      </c>
      <c r="IH10" s="41"/>
      <c r="II10" s="42"/>
      <c r="IJ10" s="42"/>
      <c r="IK10" s="42">
        <v>1</v>
      </c>
      <c r="IL10" s="42"/>
      <c r="IM10" s="42"/>
      <c r="IN10" s="42">
        <v>1</v>
      </c>
      <c r="IO10" s="42"/>
      <c r="IP10" s="42"/>
      <c r="IQ10" s="42">
        <v>1</v>
      </c>
      <c r="IR10" s="42"/>
      <c r="IS10" s="42"/>
      <c r="IT10" s="42">
        <v>1</v>
      </c>
      <c r="IU10" s="42"/>
      <c r="IV10" s="42"/>
      <c r="IW10" s="42"/>
      <c r="IX10" s="42"/>
      <c r="IY10" s="42"/>
      <c r="IZ10" s="42"/>
      <c r="JA10" s="42"/>
      <c r="JB10" s="42"/>
      <c r="JC10" s="42"/>
      <c r="JD10" s="42"/>
      <c r="JE10" s="42"/>
      <c r="JF10" s="42"/>
      <c r="JG10" s="42"/>
      <c r="JH10" s="42"/>
      <c r="JI10" s="42"/>
      <c r="JJ10" s="42"/>
      <c r="JK10" s="42"/>
      <c r="JL10" s="42"/>
      <c r="JM10" s="42"/>
      <c r="JN10" s="42"/>
      <c r="JO10" s="42"/>
      <c r="JP10" s="42"/>
      <c r="JQ10" s="42"/>
      <c r="JR10" s="42"/>
      <c r="JS10" s="42"/>
      <c r="JT10" s="42"/>
      <c r="JU10" s="42"/>
      <c r="JV10" s="42"/>
      <c r="JW10" s="42"/>
      <c r="JX10" s="42"/>
      <c r="JY10" s="42"/>
      <c r="JZ10" s="42"/>
      <c r="KA10" s="42"/>
      <c r="KB10" s="42"/>
      <c r="KC10" s="42"/>
      <c r="KD10" s="42"/>
      <c r="KE10" s="42"/>
      <c r="KF10" s="42"/>
      <c r="KG10" s="42"/>
      <c r="KH10" s="42"/>
      <c r="KI10" s="42"/>
      <c r="KJ10" s="42"/>
      <c r="KK10" s="42"/>
      <c r="KL10" s="42"/>
      <c r="KM10" s="42"/>
      <c r="KN10" s="42"/>
      <c r="KO10" s="42"/>
      <c r="KP10" s="42"/>
      <c r="KQ10" s="42"/>
      <c r="KR10" s="42"/>
      <c r="KS10" s="42"/>
      <c r="KT10" s="42"/>
      <c r="KU10" s="42"/>
      <c r="KV10" s="42"/>
      <c r="KW10" s="42"/>
      <c r="KX10" s="42"/>
      <c r="KY10" s="42"/>
      <c r="KZ10" s="42"/>
      <c r="LA10" s="42"/>
      <c r="LB10" s="42"/>
      <c r="LC10" s="42"/>
      <c r="LD10" s="42"/>
      <c r="LE10" s="42"/>
      <c r="LF10" s="42"/>
      <c r="LG10" s="42"/>
      <c r="LH10" s="42"/>
      <c r="LI10" s="42"/>
      <c r="LJ10" s="42"/>
      <c r="LK10" s="42"/>
      <c r="LL10" s="42"/>
      <c r="LM10" s="42"/>
      <c r="LN10" s="42"/>
      <c r="LO10" s="42"/>
      <c r="LP10" s="42"/>
      <c r="LQ10" s="42"/>
      <c r="LR10" s="42"/>
      <c r="LS10" s="42"/>
      <c r="LT10" s="42"/>
      <c r="LU10" s="42"/>
      <c r="LV10" s="42"/>
      <c r="LW10" s="42"/>
      <c r="LX10" s="42"/>
      <c r="LY10" s="42"/>
      <c r="LZ10" s="42"/>
      <c r="MA10" s="42"/>
      <c r="MB10" s="42"/>
      <c r="MC10" s="42"/>
      <c r="MD10" s="42"/>
      <c r="ME10" s="42"/>
      <c r="MF10" s="42"/>
      <c r="MG10" s="42"/>
      <c r="MH10" s="42"/>
      <c r="MI10" s="42"/>
      <c r="MJ10" s="42"/>
      <c r="MK10" s="42"/>
      <c r="ML10" s="42"/>
      <c r="MM10" s="42"/>
      <c r="MN10" s="42"/>
      <c r="MO10" s="42"/>
      <c r="MP10" s="42"/>
      <c r="MQ10" s="42"/>
      <c r="MR10" s="42"/>
      <c r="MS10" s="42"/>
      <c r="MT10" s="42"/>
      <c r="MU10" s="42"/>
      <c r="MV10" s="42"/>
      <c r="MW10" s="42"/>
      <c r="MX10" s="42"/>
      <c r="MY10" s="42"/>
      <c r="MZ10" s="42"/>
      <c r="NA10" s="42"/>
      <c r="NB10" s="42"/>
      <c r="NC10" s="42"/>
      <c r="ND10" s="42"/>
      <c r="NE10" s="42"/>
      <c r="NF10" s="42"/>
      <c r="NG10" s="42"/>
      <c r="NH10" s="42"/>
      <c r="NI10" s="42"/>
      <c r="NJ10" s="42"/>
      <c r="NK10" s="42"/>
      <c r="NL10" s="42"/>
      <c r="NM10" s="42"/>
      <c r="NN10" s="42"/>
      <c r="NO10" s="42"/>
      <c r="NP10" s="42"/>
      <c r="NQ10" s="42"/>
      <c r="NR10" s="42"/>
      <c r="NS10" s="42"/>
      <c r="NT10" s="42"/>
      <c r="NU10" s="42"/>
      <c r="NV10" s="42"/>
      <c r="NW10" s="42"/>
      <c r="NX10" s="42"/>
      <c r="NY10" s="42"/>
      <c r="NZ10" s="42"/>
      <c r="OA10" s="42"/>
      <c r="OB10" s="42"/>
      <c r="OC10" s="42"/>
      <c r="OD10" s="42"/>
      <c r="OE10" s="42"/>
      <c r="OF10" s="42"/>
      <c r="OG10" s="42"/>
      <c r="OH10" s="42"/>
      <c r="OI10" s="42"/>
      <c r="OJ10" s="42"/>
      <c r="OK10" s="42"/>
      <c r="OL10" s="42"/>
      <c r="OM10" s="42"/>
      <c r="ON10" s="42"/>
      <c r="OO10" s="42"/>
      <c r="OP10" s="42"/>
      <c r="OQ10" s="42"/>
      <c r="OR10" s="42"/>
      <c r="OS10" s="42"/>
      <c r="OT10" s="42"/>
      <c r="OU10" s="42"/>
      <c r="OV10" s="42"/>
      <c r="OW10" s="42"/>
      <c r="OX10" s="42"/>
      <c r="OY10" s="42"/>
      <c r="OZ10" s="42"/>
      <c r="PA10" s="42"/>
      <c r="PB10" s="42"/>
      <c r="PC10" s="42"/>
      <c r="PD10" s="42"/>
      <c r="PE10" s="42"/>
      <c r="PF10" s="42"/>
      <c r="PG10" s="42"/>
      <c r="PH10" s="42"/>
      <c r="PI10" s="42"/>
      <c r="PJ10" s="42"/>
      <c r="PK10" s="42"/>
      <c r="PL10" s="42"/>
      <c r="PM10" s="42"/>
      <c r="PN10" s="42"/>
      <c r="PO10" s="42"/>
      <c r="PP10" s="42"/>
      <c r="PQ10" s="42"/>
      <c r="PR10" s="42"/>
      <c r="PS10" s="42"/>
      <c r="PT10" s="42"/>
      <c r="PU10" s="42"/>
      <c r="PV10" s="42"/>
      <c r="PW10" s="42"/>
      <c r="PX10" s="42"/>
      <c r="PY10" s="42"/>
      <c r="PZ10" s="42"/>
      <c r="QA10" s="42"/>
      <c r="QB10" s="42"/>
      <c r="QC10" s="42"/>
      <c r="QD10" s="42"/>
      <c r="QE10" s="42"/>
      <c r="QF10" s="42"/>
      <c r="QG10" s="42"/>
      <c r="QH10" s="42"/>
      <c r="QI10" s="42"/>
      <c r="QJ10" s="42"/>
      <c r="QK10" s="42"/>
      <c r="QL10" s="42"/>
      <c r="QM10" s="42"/>
      <c r="QN10" s="42"/>
      <c r="QO10" s="42"/>
      <c r="QP10" s="42"/>
      <c r="QQ10" s="42"/>
      <c r="QR10" s="42"/>
      <c r="QS10" s="42"/>
      <c r="QT10" s="42"/>
      <c r="QU10" s="42"/>
      <c r="QV10" s="42"/>
      <c r="QW10" s="42"/>
      <c r="QX10" s="42"/>
      <c r="QY10" s="42"/>
      <c r="QZ10" s="42"/>
      <c r="RA10" s="42"/>
      <c r="RB10" s="42"/>
      <c r="RC10" s="42"/>
      <c r="RD10" s="42"/>
      <c r="RE10" s="42"/>
      <c r="RF10" s="42"/>
      <c r="RG10" s="42"/>
      <c r="RH10" s="42"/>
      <c r="RI10" s="42"/>
      <c r="RJ10" s="42"/>
      <c r="RK10" s="42"/>
      <c r="RL10" s="42"/>
      <c r="RM10" s="42"/>
      <c r="RN10" s="42"/>
      <c r="RO10" s="42"/>
      <c r="RP10" s="42"/>
      <c r="RQ10" s="42"/>
      <c r="RR10" s="42"/>
      <c r="RS10" s="42"/>
      <c r="RT10" s="42"/>
      <c r="RU10" s="42"/>
      <c r="RV10" s="42"/>
      <c r="RW10" s="42"/>
      <c r="RX10" s="42"/>
      <c r="RY10" s="42"/>
      <c r="RZ10" s="42"/>
      <c r="SA10" s="42"/>
      <c r="SB10" s="42"/>
      <c r="SC10" s="42"/>
      <c r="SD10" s="42"/>
      <c r="SE10" s="42"/>
      <c r="SF10" s="42"/>
      <c r="SG10" s="42"/>
      <c r="SH10" s="42"/>
      <c r="SI10" s="42"/>
      <c r="SJ10" s="42"/>
      <c r="SK10" s="42"/>
      <c r="SL10" s="42"/>
      <c r="SM10" s="42"/>
      <c r="SN10" s="42"/>
      <c r="SO10" s="42"/>
      <c r="SP10" s="42"/>
      <c r="SQ10" s="42"/>
      <c r="SR10" s="42"/>
      <c r="SS10" s="42"/>
      <c r="ST10" s="42"/>
      <c r="SU10" s="42"/>
      <c r="SV10" s="42"/>
      <c r="SW10" s="42"/>
      <c r="SX10" s="42"/>
      <c r="SY10" s="42"/>
      <c r="SZ10" s="42"/>
      <c r="TA10" s="42"/>
      <c r="TB10" s="42"/>
      <c r="TC10" s="42"/>
      <c r="TD10" s="42"/>
      <c r="TE10" s="42"/>
      <c r="TF10" s="42"/>
      <c r="TG10" s="42"/>
      <c r="TH10" s="42"/>
      <c r="TI10" s="42"/>
      <c r="TJ10" s="42"/>
      <c r="TK10" s="42"/>
      <c r="TL10" s="42"/>
      <c r="TM10" s="42"/>
      <c r="TN10" s="42"/>
      <c r="TO10" s="42"/>
      <c r="TP10" s="42"/>
      <c r="TQ10" s="42"/>
      <c r="TR10" s="42"/>
      <c r="TS10" s="42"/>
      <c r="TT10" s="42"/>
      <c r="TU10" s="42"/>
      <c r="TV10" s="42"/>
      <c r="TW10" s="42"/>
      <c r="TX10" s="42"/>
      <c r="TY10" s="42"/>
      <c r="TZ10" s="42"/>
      <c r="UA10" s="42"/>
      <c r="UB10" s="42"/>
      <c r="UC10" s="42"/>
      <c r="UD10" s="42"/>
      <c r="UE10" s="42"/>
      <c r="UF10" s="42"/>
      <c r="UG10" s="42"/>
      <c r="UH10" s="42"/>
      <c r="UI10" s="42"/>
      <c r="UJ10" s="42"/>
      <c r="UK10" s="42"/>
      <c r="UL10" s="42"/>
      <c r="UM10" s="42"/>
      <c r="UN10" s="42"/>
      <c r="UO10" s="42"/>
      <c r="UP10" s="42"/>
      <c r="UQ10" s="42"/>
      <c r="UR10" s="42"/>
      <c r="US10" s="42"/>
      <c r="UT10" s="42"/>
      <c r="UU10" s="42"/>
      <c r="UV10" s="42"/>
      <c r="UW10" s="42"/>
      <c r="UX10" s="42"/>
      <c r="UY10" s="42"/>
      <c r="UZ10" s="42"/>
      <c r="VA10" s="42"/>
      <c r="VB10" s="42"/>
      <c r="VC10" s="42"/>
      <c r="VD10" s="42"/>
      <c r="VE10" s="42"/>
      <c r="VF10" s="42"/>
      <c r="VG10" s="42"/>
      <c r="VH10" s="42"/>
      <c r="VI10" s="42"/>
      <c r="VJ10" s="42"/>
      <c r="VK10" s="42"/>
      <c r="VL10" s="42"/>
      <c r="VM10" s="42"/>
      <c r="VN10" s="42"/>
      <c r="VO10" s="42"/>
      <c r="VP10" s="42"/>
      <c r="VQ10" s="42"/>
      <c r="VR10" s="42"/>
      <c r="VS10" s="42"/>
      <c r="VT10" s="42"/>
      <c r="VU10" s="42"/>
      <c r="VV10" s="42"/>
      <c r="VW10" s="42"/>
      <c r="VX10" s="42"/>
      <c r="VY10" s="42"/>
      <c r="VZ10" s="42"/>
      <c r="WA10" s="42"/>
      <c r="WB10" s="42"/>
      <c r="WC10" s="42"/>
      <c r="WD10" s="42"/>
      <c r="WE10" s="42"/>
      <c r="WF10" s="42"/>
      <c r="WG10" s="89"/>
      <c r="WH10" s="42"/>
      <c r="WI10" s="42"/>
      <c r="WJ10" s="89"/>
      <c r="WK10" s="42"/>
      <c r="WL10" s="42"/>
      <c r="WM10" s="42"/>
      <c r="WN10" s="42"/>
      <c r="WO10" s="42"/>
      <c r="WP10" s="42"/>
      <c r="WQ10" s="42"/>
      <c r="WR10" s="42"/>
      <c r="WS10" s="42"/>
      <c r="WT10" s="42"/>
      <c r="WU10" s="42"/>
      <c r="WV10" s="42"/>
      <c r="WW10" s="42"/>
      <c r="WX10" s="42"/>
      <c r="WY10" s="42"/>
      <c r="WZ10" s="42"/>
      <c r="XA10" s="42"/>
      <c r="XB10" s="42"/>
      <c r="XC10" s="42"/>
      <c r="XD10" s="42"/>
      <c r="XE10" s="42"/>
      <c r="XF10" s="42"/>
      <c r="XG10" s="42"/>
      <c r="XH10" s="42"/>
      <c r="XI10" s="42"/>
      <c r="XJ10" s="42"/>
      <c r="XK10" s="42"/>
      <c r="XL10" s="42"/>
      <c r="XM10" s="42"/>
      <c r="XN10" s="42"/>
      <c r="XO10" s="42"/>
      <c r="XP10" s="42"/>
      <c r="XQ10" s="42"/>
      <c r="XR10" s="42"/>
      <c r="XS10" s="42"/>
      <c r="XT10" s="42"/>
      <c r="XU10" s="42"/>
      <c r="XV10" s="42"/>
      <c r="XW10" s="42"/>
      <c r="XX10" s="42"/>
      <c r="XY10" s="42"/>
      <c r="XZ10" s="42"/>
      <c r="YA10" s="42"/>
      <c r="YB10" s="42"/>
      <c r="YC10" s="42"/>
      <c r="YD10" s="42"/>
      <c r="YE10" s="42"/>
      <c r="YF10" s="42"/>
      <c r="YG10" s="42"/>
      <c r="YH10" s="42"/>
      <c r="YI10" s="42"/>
      <c r="YJ10" s="42"/>
      <c r="YK10" s="42"/>
      <c r="YL10" s="42"/>
      <c r="YM10" s="42"/>
      <c r="YN10" s="42"/>
      <c r="YO10" s="42"/>
      <c r="YP10" s="42"/>
      <c r="YQ10" s="42"/>
      <c r="YR10" s="42"/>
      <c r="YS10" s="42"/>
      <c r="YT10" s="42"/>
      <c r="YU10" s="42"/>
      <c r="YV10" s="42"/>
      <c r="YW10" s="42"/>
      <c r="YX10" s="42"/>
      <c r="YY10" s="42"/>
      <c r="YZ10" s="42"/>
      <c r="ZA10" s="42"/>
      <c r="ZB10" s="42"/>
      <c r="ZC10" s="42"/>
      <c r="ZD10" s="42"/>
      <c r="ZE10" s="42"/>
      <c r="ZF10" s="42"/>
      <c r="ZG10" s="42"/>
      <c r="ZH10" s="42"/>
      <c r="ZI10" s="42"/>
      <c r="ZJ10" s="42"/>
      <c r="ZK10" s="42"/>
      <c r="ZL10" s="42"/>
      <c r="ZM10" s="42"/>
      <c r="ZN10" s="42"/>
      <c r="ZO10" s="42"/>
      <c r="ZP10" s="42"/>
      <c r="ZQ10" s="42"/>
      <c r="ZR10" s="42"/>
      <c r="ZS10" s="42"/>
      <c r="ZT10" s="42"/>
      <c r="ZU10" s="42"/>
      <c r="ZV10" s="42"/>
      <c r="ZW10" s="35"/>
      <c r="ZX10" s="35"/>
      <c r="ZY10" s="35"/>
      <c r="ZZ10" s="35"/>
      <c r="AAA10" s="35"/>
      <c r="AAB10" s="35"/>
      <c r="AAC10" s="35"/>
      <c r="AAD10" s="35"/>
      <c r="AAE10" s="35"/>
    </row>
    <row r="11" ht="15.75" customHeight="1" spans="1:707">
      <c r="A11" s="9">
        <v>3</v>
      </c>
      <c r="B11" s="39" t="s">
        <v>451</v>
      </c>
      <c r="C11" s="35"/>
      <c r="D11" s="35">
        <v>1</v>
      </c>
      <c r="E11" s="35"/>
      <c r="F11" s="41"/>
      <c r="G11" s="41"/>
      <c r="H11" s="41">
        <v>1</v>
      </c>
      <c r="I11" s="35"/>
      <c r="J11" s="35">
        <v>1</v>
      </c>
      <c r="K11" s="35"/>
      <c r="L11" s="41"/>
      <c r="M11" s="41"/>
      <c r="N11" s="41">
        <v>1</v>
      </c>
      <c r="O11" s="35"/>
      <c r="P11" s="35">
        <v>1</v>
      </c>
      <c r="Q11" s="35"/>
      <c r="R11" s="41"/>
      <c r="S11" s="41"/>
      <c r="T11" s="41">
        <v>1</v>
      </c>
      <c r="U11" s="35"/>
      <c r="V11" s="35">
        <v>1</v>
      </c>
      <c r="W11" s="35"/>
      <c r="X11" s="41"/>
      <c r="Y11" s="41"/>
      <c r="Z11" s="41">
        <v>1</v>
      </c>
      <c r="AA11" s="35"/>
      <c r="AB11" s="35">
        <v>1</v>
      </c>
      <c r="AC11" s="35"/>
      <c r="AD11" s="41"/>
      <c r="AE11" s="41"/>
      <c r="AF11" s="41">
        <v>1</v>
      </c>
      <c r="AG11" s="41"/>
      <c r="AH11" s="41"/>
      <c r="AI11" s="41">
        <v>1</v>
      </c>
      <c r="AJ11" s="41"/>
      <c r="AK11" s="41"/>
      <c r="AL11" s="41">
        <v>1</v>
      </c>
      <c r="AM11" s="41">
        <v>1</v>
      </c>
      <c r="AN11" s="41"/>
      <c r="AO11" s="41"/>
      <c r="AP11" s="41"/>
      <c r="AQ11" s="41">
        <v>1</v>
      </c>
      <c r="AR11" s="41"/>
      <c r="AS11" s="41"/>
      <c r="AT11" s="41">
        <v>1</v>
      </c>
      <c r="AU11" s="41"/>
      <c r="AV11" s="41">
        <v>1</v>
      </c>
      <c r="AW11" s="41"/>
      <c r="AX11" s="41"/>
      <c r="AY11" s="41">
        <v>1</v>
      </c>
      <c r="AZ11" s="41"/>
      <c r="BA11" s="41"/>
      <c r="BB11" s="41"/>
      <c r="BC11" s="41">
        <v>1</v>
      </c>
      <c r="BD11" s="41"/>
      <c r="BE11" s="41"/>
      <c r="BF11" s="41">
        <v>1</v>
      </c>
      <c r="BG11" s="41"/>
      <c r="BH11" s="41"/>
      <c r="BI11" s="41">
        <v>1</v>
      </c>
      <c r="BJ11" s="41"/>
      <c r="BK11" s="41"/>
      <c r="BL11" s="41">
        <v>1</v>
      </c>
      <c r="BM11" s="41"/>
      <c r="BN11" s="41"/>
      <c r="BO11" s="41">
        <v>1</v>
      </c>
      <c r="BP11" s="41"/>
      <c r="BQ11" s="41"/>
      <c r="BR11" s="41">
        <v>1</v>
      </c>
      <c r="BS11" s="41"/>
      <c r="BT11" s="41"/>
      <c r="BU11" s="41">
        <v>1</v>
      </c>
      <c r="BV11" s="41"/>
      <c r="BW11" s="41"/>
      <c r="BX11" s="41">
        <v>1</v>
      </c>
      <c r="BY11" s="41"/>
      <c r="BZ11" s="41"/>
      <c r="CA11" s="41">
        <v>1</v>
      </c>
      <c r="CB11" s="41"/>
      <c r="CC11" s="41"/>
      <c r="CD11" s="41">
        <v>1</v>
      </c>
      <c r="CE11" s="41"/>
      <c r="CF11" s="41"/>
      <c r="CG11" s="41">
        <v>1</v>
      </c>
      <c r="CH11" s="41"/>
      <c r="CI11" s="42"/>
      <c r="CJ11" s="42"/>
      <c r="CK11" s="42">
        <v>1</v>
      </c>
      <c r="CL11" s="41"/>
      <c r="CM11" s="41">
        <v>1</v>
      </c>
      <c r="CN11" s="41"/>
      <c r="CO11" s="42"/>
      <c r="CP11" s="42"/>
      <c r="CQ11" s="42">
        <v>1</v>
      </c>
      <c r="CR11" s="41"/>
      <c r="CS11" s="41">
        <v>1</v>
      </c>
      <c r="CT11" s="41"/>
      <c r="CU11" s="41"/>
      <c r="CV11" s="41">
        <v>1</v>
      </c>
      <c r="CW11" s="41"/>
      <c r="CX11" s="41"/>
      <c r="CY11" s="41">
        <v>1</v>
      </c>
      <c r="CZ11" s="41"/>
      <c r="DA11" s="42"/>
      <c r="DB11" s="42"/>
      <c r="DC11" s="42">
        <v>1</v>
      </c>
      <c r="DD11" s="42"/>
      <c r="DE11" s="42">
        <v>1</v>
      </c>
      <c r="DF11" s="42"/>
      <c r="DG11" s="42"/>
      <c r="DH11" s="42">
        <v>1</v>
      </c>
      <c r="DI11" s="42"/>
      <c r="DJ11" s="41"/>
      <c r="DK11" s="41"/>
      <c r="DL11" s="41">
        <v>1</v>
      </c>
      <c r="DM11" s="41"/>
      <c r="DN11" s="41"/>
      <c r="DO11" s="41">
        <v>1</v>
      </c>
      <c r="DP11" s="41"/>
      <c r="DQ11" s="41"/>
      <c r="DR11" s="41">
        <v>1</v>
      </c>
      <c r="DS11" s="41"/>
      <c r="DT11" s="41"/>
      <c r="DU11" s="41">
        <v>1</v>
      </c>
      <c r="DV11" s="42">
        <v>1</v>
      </c>
      <c r="DW11" s="42"/>
      <c r="DX11" s="42"/>
      <c r="DY11" s="42"/>
      <c r="DZ11" s="42">
        <v>1</v>
      </c>
      <c r="EA11" s="42"/>
      <c r="EB11" s="42">
        <v>1</v>
      </c>
      <c r="EC11" s="42"/>
      <c r="ED11" s="42"/>
      <c r="EE11" s="42"/>
      <c r="EF11" s="42">
        <v>1</v>
      </c>
      <c r="EG11" s="42"/>
      <c r="EH11" s="42">
        <v>1</v>
      </c>
      <c r="EI11" s="42"/>
      <c r="EJ11" s="42"/>
      <c r="EK11" s="42">
        <v>1</v>
      </c>
      <c r="EL11" s="42"/>
      <c r="EM11" s="42"/>
      <c r="EN11" s="42">
        <v>1</v>
      </c>
      <c r="EO11" s="42"/>
      <c r="EP11" s="42"/>
      <c r="EQ11" s="42">
        <v>1</v>
      </c>
      <c r="ER11" s="42"/>
      <c r="ES11" s="42"/>
      <c r="ET11" s="42">
        <v>1</v>
      </c>
      <c r="EU11" s="42"/>
      <c r="EV11" s="42"/>
      <c r="EW11" s="42"/>
      <c r="EX11" s="42"/>
      <c r="EY11" s="42">
        <v>1</v>
      </c>
      <c r="EZ11" s="41"/>
      <c r="FA11" s="41"/>
      <c r="FB11" s="41">
        <v>1</v>
      </c>
      <c r="FC11" s="41"/>
      <c r="FD11" s="41"/>
      <c r="FE11" s="41">
        <v>1</v>
      </c>
      <c r="FF11" s="41"/>
      <c r="FG11" s="41"/>
      <c r="FH11" s="41">
        <v>1</v>
      </c>
      <c r="FI11" s="42">
        <v>1</v>
      </c>
      <c r="FJ11" s="42"/>
      <c r="FK11" s="42"/>
      <c r="FL11" s="42"/>
      <c r="FM11" s="42"/>
      <c r="FN11" s="42">
        <v>1</v>
      </c>
      <c r="FO11" s="42">
        <v>1</v>
      </c>
      <c r="FP11" s="42"/>
      <c r="FQ11" s="42"/>
      <c r="FR11" s="42"/>
      <c r="FS11" s="42"/>
      <c r="FT11" s="42">
        <v>1</v>
      </c>
      <c r="FU11" s="42"/>
      <c r="FV11" s="42"/>
      <c r="FW11" s="42">
        <v>1</v>
      </c>
      <c r="FX11" s="42"/>
      <c r="FY11" s="42"/>
      <c r="FZ11" s="42">
        <v>1</v>
      </c>
      <c r="GA11" s="42"/>
      <c r="GB11" s="42"/>
      <c r="GC11" s="42">
        <v>1</v>
      </c>
      <c r="GD11" s="42"/>
      <c r="GE11" s="42"/>
      <c r="GF11" s="42">
        <v>1</v>
      </c>
      <c r="GG11" s="42"/>
      <c r="GH11" s="42"/>
      <c r="GI11" s="42">
        <v>1</v>
      </c>
      <c r="GJ11" s="42"/>
      <c r="GK11" s="42"/>
      <c r="GL11" s="42">
        <v>1</v>
      </c>
      <c r="GM11" s="42"/>
      <c r="GN11" s="42"/>
      <c r="GO11" s="42">
        <v>1</v>
      </c>
      <c r="GP11" s="42">
        <v>1</v>
      </c>
      <c r="GQ11" s="42"/>
      <c r="GR11" s="42"/>
      <c r="GS11" s="42"/>
      <c r="GT11" s="42"/>
      <c r="GU11" s="42">
        <v>1</v>
      </c>
      <c r="GV11" s="42">
        <v>1</v>
      </c>
      <c r="GW11" s="42"/>
      <c r="GX11" s="42"/>
      <c r="GY11" s="42"/>
      <c r="GZ11" s="42"/>
      <c r="HA11" s="42">
        <v>1</v>
      </c>
      <c r="HB11" s="42">
        <v>1</v>
      </c>
      <c r="HC11" s="42"/>
      <c r="HD11" s="42"/>
      <c r="HE11" s="42"/>
      <c r="HF11" s="42"/>
      <c r="HG11" s="42">
        <v>1</v>
      </c>
      <c r="HH11" s="42"/>
      <c r="HI11" s="42"/>
      <c r="HJ11" s="42">
        <v>1</v>
      </c>
      <c r="HK11" s="42"/>
      <c r="HL11" s="42"/>
      <c r="HM11" s="42">
        <v>1</v>
      </c>
      <c r="HN11" s="42">
        <v>1</v>
      </c>
      <c r="HO11" s="42"/>
      <c r="HP11" s="42"/>
      <c r="HQ11" s="42"/>
      <c r="HR11" s="42">
        <v>1</v>
      </c>
      <c r="HS11" s="42"/>
      <c r="HT11" s="42">
        <v>1</v>
      </c>
      <c r="HU11" s="42"/>
      <c r="HV11" s="42"/>
      <c r="HW11" s="42"/>
      <c r="HX11" s="42">
        <v>1</v>
      </c>
      <c r="HY11" s="42"/>
      <c r="HZ11" s="41"/>
      <c r="IA11" s="41"/>
      <c r="IB11" s="41">
        <v>1</v>
      </c>
      <c r="IC11" s="41"/>
      <c r="ID11" s="41"/>
      <c r="IE11" s="41">
        <v>1</v>
      </c>
      <c r="IF11" s="41"/>
      <c r="IG11" s="41"/>
      <c r="IH11" s="41">
        <v>1</v>
      </c>
      <c r="II11" s="42"/>
      <c r="IJ11" s="42">
        <v>1</v>
      </c>
      <c r="IK11" s="42"/>
      <c r="IL11" s="42"/>
      <c r="IM11" s="42">
        <v>1</v>
      </c>
      <c r="IN11" s="42"/>
      <c r="IO11" s="42"/>
      <c r="IP11" s="42">
        <v>1</v>
      </c>
      <c r="IQ11" s="42"/>
      <c r="IR11" s="42"/>
      <c r="IS11" s="42">
        <v>1</v>
      </c>
      <c r="IT11" s="42"/>
      <c r="IU11" s="42"/>
      <c r="IV11" s="42"/>
      <c r="IW11" s="42"/>
      <c r="IX11" s="42"/>
      <c r="IY11" s="42"/>
      <c r="IZ11" s="42"/>
      <c r="JA11" s="42"/>
      <c r="JB11" s="42"/>
      <c r="JC11" s="42"/>
      <c r="JD11" s="42"/>
      <c r="JE11" s="42"/>
      <c r="JF11" s="42"/>
      <c r="JG11" s="42"/>
      <c r="JH11" s="42"/>
      <c r="JI11" s="42"/>
      <c r="JJ11" s="42"/>
      <c r="JK11" s="42"/>
      <c r="JL11" s="42"/>
      <c r="JM11" s="42"/>
      <c r="JN11" s="42"/>
      <c r="JO11" s="42"/>
      <c r="JP11" s="42"/>
      <c r="JQ11" s="42"/>
      <c r="JR11" s="42"/>
      <c r="JS11" s="42"/>
      <c r="JT11" s="42"/>
      <c r="JU11" s="42"/>
      <c r="JV11" s="42"/>
      <c r="JW11" s="42"/>
      <c r="JX11" s="42"/>
      <c r="JY11" s="42"/>
      <c r="JZ11" s="42"/>
      <c r="KA11" s="42"/>
      <c r="KB11" s="42"/>
      <c r="KC11" s="42"/>
      <c r="KD11" s="42"/>
      <c r="KE11" s="42"/>
      <c r="KF11" s="42"/>
      <c r="KG11" s="42"/>
      <c r="KH11" s="42"/>
      <c r="KI11" s="42"/>
      <c r="KJ11" s="42"/>
      <c r="KK11" s="42"/>
      <c r="KL11" s="42"/>
      <c r="KM11" s="42"/>
      <c r="KN11" s="42"/>
      <c r="KO11" s="42"/>
      <c r="KP11" s="42"/>
      <c r="KQ11" s="42"/>
      <c r="KR11" s="42"/>
      <c r="KS11" s="42"/>
      <c r="KT11" s="42"/>
      <c r="KU11" s="42"/>
      <c r="KV11" s="42"/>
      <c r="KW11" s="42"/>
      <c r="KX11" s="42"/>
      <c r="KY11" s="42"/>
      <c r="KZ11" s="42"/>
      <c r="LA11" s="42"/>
      <c r="LB11" s="42"/>
      <c r="LC11" s="42"/>
      <c r="LD11" s="42"/>
      <c r="LE11" s="42"/>
      <c r="LF11" s="42"/>
      <c r="LG11" s="42"/>
      <c r="LH11" s="42"/>
      <c r="LI11" s="42"/>
      <c r="LJ11" s="42"/>
      <c r="LK11" s="42"/>
      <c r="LL11" s="42"/>
      <c r="LM11" s="42"/>
      <c r="LN11" s="42"/>
      <c r="LO11" s="42"/>
      <c r="LP11" s="42"/>
      <c r="LQ11" s="42"/>
      <c r="LR11" s="42"/>
      <c r="LS11" s="42"/>
      <c r="LT11" s="42"/>
      <c r="LU11" s="42"/>
      <c r="LV11" s="42"/>
      <c r="LW11" s="42"/>
      <c r="LX11" s="42"/>
      <c r="LY11" s="42"/>
      <c r="LZ11" s="42"/>
      <c r="MA11" s="42"/>
      <c r="MB11" s="42"/>
      <c r="MC11" s="42"/>
      <c r="MD11" s="42"/>
      <c r="ME11" s="42"/>
      <c r="MF11" s="42"/>
      <c r="MG11" s="42"/>
      <c r="MH11" s="42"/>
      <c r="MI11" s="42"/>
      <c r="MJ11" s="42"/>
      <c r="MK11" s="42"/>
      <c r="ML11" s="42"/>
      <c r="MM11" s="42"/>
      <c r="MN11" s="42"/>
      <c r="MO11" s="42"/>
      <c r="MP11" s="42"/>
      <c r="MQ11" s="42"/>
      <c r="MR11" s="42"/>
      <c r="MS11" s="42"/>
      <c r="MT11" s="42"/>
      <c r="MU11" s="42"/>
      <c r="MV11" s="42"/>
      <c r="MW11" s="42"/>
      <c r="MX11" s="42"/>
      <c r="MY11" s="42"/>
      <c r="MZ11" s="42"/>
      <c r="NA11" s="42"/>
      <c r="NB11" s="42"/>
      <c r="NC11" s="42"/>
      <c r="ND11" s="42"/>
      <c r="NE11" s="42"/>
      <c r="NF11" s="42"/>
      <c r="NG11" s="42"/>
      <c r="NH11" s="42"/>
      <c r="NI11" s="42"/>
      <c r="NJ11" s="42"/>
      <c r="NK11" s="42"/>
      <c r="NL11" s="42"/>
      <c r="NM11" s="42"/>
      <c r="NN11" s="42"/>
      <c r="NO11" s="42"/>
      <c r="NP11" s="42"/>
      <c r="NQ11" s="42"/>
      <c r="NR11" s="42"/>
      <c r="NS11" s="42"/>
      <c r="NT11" s="42"/>
      <c r="NU11" s="42"/>
      <c r="NV11" s="42"/>
      <c r="NW11" s="42"/>
      <c r="NX11" s="42"/>
      <c r="NY11" s="42"/>
      <c r="NZ11" s="42"/>
      <c r="OA11" s="42"/>
      <c r="OB11" s="42"/>
      <c r="OC11" s="42"/>
      <c r="OD11" s="42"/>
      <c r="OE11" s="42"/>
      <c r="OF11" s="42"/>
      <c r="OG11" s="42"/>
      <c r="OH11" s="42"/>
      <c r="OI11" s="42"/>
      <c r="OJ11" s="42"/>
      <c r="OK11" s="42"/>
      <c r="OL11" s="42"/>
      <c r="OM11" s="42"/>
      <c r="ON11" s="42"/>
      <c r="OO11" s="42"/>
      <c r="OP11" s="42"/>
      <c r="OQ11" s="42"/>
      <c r="OR11" s="42"/>
      <c r="OS11" s="42"/>
      <c r="OT11" s="42"/>
      <c r="OU11" s="42"/>
      <c r="OV11" s="42"/>
      <c r="OW11" s="42"/>
      <c r="OX11" s="42"/>
      <c r="OY11" s="42"/>
      <c r="OZ11" s="42"/>
      <c r="PA11" s="42"/>
      <c r="PB11" s="42"/>
      <c r="PC11" s="42"/>
      <c r="PD11" s="42"/>
      <c r="PE11" s="42"/>
      <c r="PF11" s="42"/>
      <c r="PG11" s="42"/>
      <c r="PH11" s="42"/>
      <c r="PI11" s="42"/>
      <c r="PJ11" s="42"/>
      <c r="PK11" s="42"/>
      <c r="PL11" s="42"/>
      <c r="PM11" s="42"/>
      <c r="PN11" s="42"/>
      <c r="PO11" s="42"/>
      <c r="PP11" s="42"/>
      <c r="PQ11" s="42"/>
      <c r="PR11" s="42"/>
      <c r="PS11" s="42"/>
      <c r="PT11" s="42"/>
      <c r="PU11" s="42"/>
      <c r="PV11" s="42"/>
      <c r="PW11" s="42"/>
      <c r="PX11" s="42"/>
      <c r="PY11" s="42"/>
      <c r="PZ11" s="42"/>
      <c r="QA11" s="42"/>
      <c r="QB11" s="42"/>
      <c r="QC11" s="42"/>
      <c r="QD11" s="42"/>
      <c r="QE11" s="42"/>
      <c r="QF11" s="42"/>
      <c r="QG11" s="42"/>
      <c r="QH11" s="42"/>
      <c r="QI11" s="42"/>
      <c r="QJ11" s="42"/>
      <c r="QK11" s="42"/>
      <c r="QL11" s="42"/>
      <c r="QM11" s="42"/>
      <c r="QN11" s="42"/>
      <c r="QO11" s="42"/>
      <c r="QP11" s="42"/>
      <c r="QQ11" s="42"/>
      <c r="QR11" s="42"/>
      <c r="QS11" s="42"/>
      <c r="QT11" s="42"/>
      <c r="QU11" s="42"/>
      <c r="QV11" s="42"/>
      <c r="QW11" s="42"/>
      <c r="QX11" s="42"/>
      <c r="QY11" s="42"/>
      <c r="QZ11" s="42"/>
      <c r="RA11" s="42"/>
      <c r="RB11" s="42"/>
      <c r="RC11" s="42"/>
      <c r="RD11" s="42"/>
      <c r="RE11" s="42"/>
      <c r="RF11" s="42"/>
      <c r="RG11" s="42"/>
      <c r="RH11" s="42"/>
      <c r="RI11" s="42"/>
      <c r="RJ11" s="42"/>
      <c r="RK11" s="42"/>
      <c r="RL11" s="42"/>
      <c r="RM11" s="42"/>
      <c r="RN11" s="42"/>
      <c r="RO11" s="42"/>
      <c r="RP11" s="42"/>
      <c r="RQ11" s="42"/>
      <c r="RR11" s="42"/>
      <c r="RS11" s="42"/>
      <c r="RT11" s="42"/>
      <c r="RU11" s="42"/>
      <c r="RV11" s="42"/>
      <c r="RW11" s="42"/>
      <c r="RX11" s="42"/>
      <c r="RY11" s="42"/>
      <c r="RZ11" s="42"/>
      <c r="SA11" s="42"/>
      <c r="SB11" s="42"/>
      <c r="SC11" s="42"/>
      <c r="SD11" s="42"/>
      <c r="SE11" s="42"/>
      <c r="SF11" s="42"/>
      <c r="SG11" s="42"/>
      <c r="SH11" s="42"/>
      <c r="SI11" s="42"/>
      <c r="SJ11" s="42"/>
      <c r="SK11" s="42"/>
      <c r="SL11" s="42"/>
      <c r="SM11" s="42"/>
      <c r="SN11" s="42"/>
      <c r="SO11" s="42"/>
      <c r="SP11" s="42"/>
      <c r="SQ11" s="42"/>
      <c r="SR11" s="42"/>
      <c r="SS11" s="42"/>
      <c r="ST11" s="42"/>
      <c r="SU11" s="42"/>
      <c r="SV11" s="42"/>
      <c r="SW11" s="42"/>
      <c r="SX11" s="42"/>
      <c r="SY11" s="42"/>
      <c r="SZ11" s="42"/>
      <c r="TA11" s="42"/>
      <c r="TB11" s="42"/>
      <c r="TC11" s="42"/>
      <c r="TD11" s="42"/>
      <c r="TE11" s="42"/>
      <c r="TF11" s="42"/>
      <c r="TG11" s="42"/>
      <c r="TH11" s="42"/>
      <c r="TI11" s="42"/>
      <c r="TJ11" s="42"/>
      <c r="TK11" s="42"/>
      <c r="TL11" s="42"/>
      <c r="TM11" s="42"/>
      <c r="TN11" s="42"/>
      <c r="TO11" s="42"/>
      <c r="TP11" s="42"/>
      <c r="TQ11" s="42"/>
      <c r="TR11" s="42"/>
      <c r="TS11" s="42"/>
      <c r="TT11" s="42"/>
      <c r="TU11" s="42"/>
      <c r="TV11" s="42"/>
      <c r="TW11" s="42"/>
      <c r="TX11" s="42"/>
      <c r="TY11" s="42"/>
      <c r="TZ11" s="42"/>
      <c r="UA11" s="42"/>
      <c r="UB11" s="42"/>
      <c r="UC11" s="42"/>
      <c r="UD11" s="42"/>
      <c r="UE11" s="42"/>
      <c r="UF11" s="42"/>
      <c r="UG11" s="42"/>
      <c r="UH11" s="42"/>
      <c r="UI11" s="42"/>
      <c r="UJ11" s="42"/>
      <c r="UK11" s="42"/>
      <c r="UL11" s="42"/>
      <c r="UM11" s="42"/>
      <c r="UN11" s="42"/>
      <c r="UO11" s="42"/>
      <c r="UP11" s="42"/>
      <c r="UQ11" s="42"/>
      <c r="UR11" s="42"/>
      <c r="US11" s="42"/>
      <c r="UT11" s="42"/>
      <c r="UU11" s="42"/>
      <c r="UV11" s="42"/>
      <c r="UW11" s="42"/>
      <c r="UX11" s="42"/>
      <c r="UY11" s="42"/>
      <c r="UZ11" s="42"/>
      <c r="VA11" s="42"/>
      <c r="VB11" s="42"/>
      <c r="VC11" s="42"/>
      <c r="VD11" s="42"/>
      <c r="VE11" s="42"/>
      <c r="VF11" s="42"/>
      <c r="VG11" s="42"/>
      <c r="VH11" s="42"/>
      <c r="VI11" s="42"/>
      <c r="VJ11" s="42"/>
      <c r="VK11" s="42"/>
      <c r="VL11" s="42"/>
      <c r="VM11" s="42"/>
      <c r="VN11" s="42"/>
      <c r="VO11" s="42"/>
      <c r="VP11" s="42"/>
      <c r="VQ11" s="42"/>
      <c r="VR11" s="42"/>
      <c r="VS11" s="42"/>
      <c r="VT11" s="42"/>
      <c r="VU11" s="42"/>
      <c r="VV11" s="42"/>
      <c r="VW11" s="42"/>
      <c r="VX11" s="42"/>
      <c r="VY11" s="42"/>
      <c r="VZ11" s="42"/>
      <c r="WA11" s="42"/>
      <c r="WB11" s="42"/>
      <c r="WC11" s="42"/>
      <c r="WD11" s="42"/>
      <c r="WE11" s="42"/>
      <c r="WF11" s="42"/>
      <c r="WG11" s="89"/>
      <c r="WH11" s="42"/>
      <c r="WI11" s="42"/>
      <c r="WJ11" s="89"/>
      <c r="WK11" s="42"/>
      <c r="WL11" s="42"/>
      <c r="WM11" s="42"/>
      <c r="WN11" s="42"/>
      <c r="WO11" s="42"/>
      <c r="WP11" s="42"/>
      <c r="WQ11" s="42"/>
      <c r="WR11" s="42"/>
      <c r="WS11" s="42"/>
      <c r="WT11" s="42"/>
      <c r="WU11" s="42"/>
      <c r="WV11" s="42"/>
      <c r="WW11" s="42"/>
      <c r="WX11" s="42"/>
      <c r="WY11" s="42"/>
      <c r="WZ11" s="42"/>
      <c r="XA11" s="42"/>
      <c r="XB11" s="42"/>
      <c r="XC11" s="42"/>
      <c r="XD11" s="42"/>
      <c r="XE11" s="42"/>
      <c r="XF11" s="42"/>
      <c r="XG11" s="42"/>
      <c r="XH11" s="42"/>
      <c r="XI11" s="42"/>
      <c r="XJ11" s="42"/>
      <c r="XK11" s="42"/>
      <c r="XL11" s="42"/>
      <c r="XM11" s="42"/>
      <c r="XN11" s="42"/>
      <c r="XO11" s="42"/>
      <c r="XP11" s="42"/>
      <c r="XQ11" s="42"/>
      <c r="XR11" s="42"/>
      <c r="XS11" s="42"/>
      <c r="XT11" s="42"/>
      <c r="XU11" s="42"/>
      <c r="XV11" s="42"/>
      <c r="XW11" s="42"/>
      <c r="XX11" s="42"/>
      <c r="XY11" s="42"/>
      <c r="XZ11" s="42"/>
      <c r="YA11" s="42"/>
      <c r="YB11" s="42"/>
      <c r="YC11" s="42"/>
      <c r="YD11" s="42"/>
      <c r="YE11" s="42"/>
      <c r="YF11" s="42"/>
      <c r="YG11" s="42"/>
      <c r="YH11" s="42"/>
      <c r="YI11" s="42"/>
      <c r="YJ11" s="42"/>
      <c r="YK11" s="42"/>
      <c r="YL11" s="42"/>
      <c r="YM11" s="42"/>
      <c r="YN11" s="42"/>
      <c r="YO11" s="42"/>
      <c r="YP11" s="42"/>
      <c r="YQ11" s="42"/>
      <c r="YR11" s="42"/>
      <c r="YS11" s="42"/>
      <c r="YT11" s="42"/>
      <c r="YU11" s="42"/>
      <c r="YV11" s="42"/>
      <c r="YW11" s="42"/>
      <c r="YX11" s="42"/>
      <c r="YY11" s="42"/>
      <c r="YZ11" s="42"/>
      <c r="ZA11" s="42"/>
      <c r="ZB11" s="42"/>
      <c r="ZC11" s="42"/>
      <c r="ZD11" s="42"/>
      <c r="ZE11" s="42"/>
      <c r="ZF11" s="42"/>
      <c r="ZG11" s="42"/>
      <c r="ZH11" s="42"/>
      <c r="ZI11" s="42"/>
      <c r="ZJ11" s="42"/>
      <c r="ZK11" s="42"/>
      <c r="ZL11" s="42"/>
      <c r="ZM11" s="42"/>
      <c r="ZN11" s="42"/>
      <c r="ZO11" s="42"/>
      <c r="ZP11" s="42"/>
      <c r="ZQ11" s="42"/>
      <c r="ZR11" s="42"/>
      <c r="ZS11" s="42"/>
      <c r="ZT11" s="42"/>
      <c r="ZU11" s="42"/>
      <c r="ZV11" s="42"/>
      <c r="ZW11" s="35"/>
      <c r="ZX11" s="35"/>
      <c r="ZY11" s="35"/>
      <c r="ZZ11" s="35"/>
      <c r="AAA11" s="35"/>
      <c r="AAB11" s="35"/>
      <c r="AAC11" s="35"/>
      <c r="AAD11" s="35"/>
      <c r="AAE11" s="35"/>
    </row>
    <row r="12" ht="15.75" customHeight="1" spans="1:707">
      <c r="A12" s="9">
        <v>4</v>
      </c>
      <c r="B12" s="39" t="s">
        <v>452</v>
      </c>
      <c r="C12" s="35"/>
      <c r="D12" s="35">
        <v>1</v>
      </c>
      <c r="E12" s="35"/>
      <c r="F12" s="41"/>
      <c r="G12" s="41"/>
      <c r="H12" s="41">
        <v>1</v>
      </c>
      <c r="I12" s="35"/>
      <c r="J12" s="35">
        <v>1</v>
      </c>
      <c r="K12" s="35"/>
      <c r="L12" s="41"/>
      <c r="M12" s="41"/>
      <c r="N12" s="41">
        <v>1</v>
      </c>
      <c r="O12" s="35"/>
      <c r="P12" s="35">
        <v>1</v>
      </c>
      <c r="Q12" s="35"/>
      <c r="R12" s="41"/>
      <c r="S12" s="41"/>
      <c r="T12" s="41">
        <v>1</v>
      </c>
      <c r="U12" s="35"/>
      <c r="V12" s="35">
        <v>1</v>
      </c>
      <c r="W12" s="35"/>
      <c r="X12" s="41"/>
      <c r="Y12" s="41"/>
      <c r="Z12" s="41">
        <v>1</v>
      </c>
      <c r="AA12" s="35"/>
      <c r="AB12" s="35">
        <v>1</v>
      </c>
      <c r="AC12" s="35"/>
      <c r="AD12" s="41"/>
      <c r="AE12" s="41"/>
      <c r="AF12" s="41">
        <v>1</v>
      </c>
      <c r="AG12" s="41"/>
      <c r="AH12" s="41">
        <v>1</v>
      </c>
      <c r="AI12" s="41"/>
      <c r="AJ12" s="41"/>
      <c r="AK12" s="41">
        <v>1</v>
      </c>
      <c r="AL12" s="41"/>
      <c r="AM12" s="41"/>
      <c r="AN12" s="41">
        <v>1</v>
      </c>
      <c r="AO12" s="41"/>
      <c r="AP12" s="41"/>
      <c r="AQ12" s="41"/>
      <c r="AR12" s="41">
        <v>1</v>
      </c>
      <c r="AS12" s="41"/>
      <c r="AT12" s="41"/>
      <c r="AU12" s="41">
        <v>1</v>
      </c>
      <c r="AV12" s="41"/>
      <c r="AW12" s="41">
        <v>1</v>
      </c>
      <c r="AX12" s="41"/>
      <c r="AY12" s="41"/>
      <c r="AZ12" s="41">
        <v>1</v>
      </c>
      <c r="BA12" s="41"/>
      <c r="BB12" s="41"/>
      <c r="BC12" s="41"/>
      <c r="BD12" s="41">
        <v>1</v>
      </c>
      <c r="BE12" s="41"/>
      <c r="BF12" s="41"/>
      <c r="BG12" s="41">
        <v>1</v>
      </c>
      <c r="BH12" s="41"/>
      <c r="BI12" s="41"/>
      <c r="BJ12" s="41">
        <v>1</v>
      </c>
      <c r="BK12" s="41"/>
      <c r="BL12" s="41"/>
      <c r="BM12" s="41">
        <v>1</v>
      </c>
      <c r="BN12" s="41"/>
      <c r="BO12" s="41"/>
      <c r="BP12" s="41">
        <v>1</v>
      </c>
      <c r="BQ12" s="41"/>
      <c r="BR12" s="41"/>
      <c r="BS12" s="41">
        <v>1</v>
      </c>
      <c r="BT12" s="41"/>
      <c r="BU12" s="41"/>
      <c r="BV12" s="41">
        <v>1</v>
      </c>
      <c r="BW12" s="41"/>
      <c r="BX12" s="41"/>
      <c r="BY12" s="41">
        <v>1</v>
      </c>
      <c r="BZ12" s="41"/>
      <c r="CA12" s="41"/>
      <c r="CB12" s="41">
        <v>1</v>
      </c>
      <c r="CC12" s="41"/>
      <c r="CD12" s="41"/>
      <c r="CE12" s="41">
        <v>1</v>
      </c>
      <c r="CF12" s="41"/>
      <c r="CG12" s="41"/>
      <c r="CH12" s="41">
        <v>1</v>
      </c>
      <c r="CI12" s="42"/>
      <c r="CJ12" s="42">
        <v>1</v>
      </c>
      <c r="CK12" s="42"/>
      <c r="CL12" s="41"/>
      <c r="CM12" s="41"/>
      <c r="CN12" s="41">
        <v>1</v>
      </c>
      <c r="CO12" s="42"/>
      <c r="CP12" s="42">
        <v>1</v>
      </c>
      <c r="CQ12" s="42"/>
      <c r="CR12" s="41"/>
      <c r="CS12" s="41"/>
      <c r="CT12" s="41">
        <v>1</v>
      </c>
      <c r="CU12" s="41"/>
      <c r="CV12" s="41"/>
      <c r="CW12" s="41">
        <v>1</v>
      </c>
      <c r="CX12" s="41"/>
      <c r="CY12" s="41"/>
      <c r="CZ12" s="41">
        <v>1</v>
      </c>
      <c r="DA12" s="42"/>
      <c r="DB12" s="42">
        <v>1</v>
      </c>
      <c r="DC12" s="42"/>
      <c r="DD12" s="42"/>
      <c r="DE12" s="42"/>
      <c r="DF12" s="42">
        <v>1</v>
      </c>
      <c r="DG12" s="42"/>
      <c r="DH12" s="42"/>
      <c r="DI12" s="42">
        <v>1</v>
      </c>
      <c r="DJ12" s="41"/>
      <c r="DK12" s="41"/>
      <c r="DL12" s="41">
        <v>1</v>
      </c>
      <c r="DM12" s="41"/>
      <c r="DN12" s="41"/>
      <c r="DO12" s="41">
        <v>1</v>
      </c>
      <c r="DP12" s="41"/>
      <c r="DQ12" s="41"/>
      <c r="DR12" s="41">
        <v>1</v>
      </c>
      <c r="DS12" s="41"/>
      <c r="DT12" s="41"/>
      <c r="DU12" s="41">
        <v>1</v>
      </c>
      <c r="DV12" s="42"/>
      <c r="DW12" s="42">
        <v>1</v>
      </c>
      <c r="DX12" s="42"/>
      <c r="DY12" s="42"/>
      <c r="DZ12" s="42"/>
      <c r="EA12" s="42">
        <v>1</v>
      </c>
      <c r="EB12" s="42"/>
      <c r="EC12" s="42">
        <v>1</v>
      </c>
      <c r="ED12" s="42"/>
      <c r="EE12" s="42"/>
      <c r="EF12" s="42"/>
      <c r="EG12" s="42">
        <v>1</v>
      </c>
      <c r="EH12" s="42"/>
      <c r="EI12" s="42">
        <v>1</v>
      </c>
      <c r="EJ12" s="42"/>
      <c r="EK12" s="42"/>
      <c r="EL12" s="42">
        <v>1</v>
      </c>
      <c r="EM12" s="42"/>
      <c r="EN12" s="42"/>
      <c r="EO12" s="42">
        <v>1</v>
      </c>
      <c r="EP12" s="42"/>
      <c r="EQ12" s="42"/>
      <c r="ER12" s="42">
        <v>1</v>
      </c>
      <c r="ES12" s="42"/>
      <c r="ET12" s="42"/>
      <c r="EU12" s="42">
        <v>1</v>
      </c>
      <c r="EV12" s="42"/>
      <c r="EW12" s="42"/>
      <c r="EX12" s="42">
        <v>1</v>
      </c>
      <c r="EY12" s="42"/>
      <c r="EZ12" s="41"/>
      <c r="FA12" s="41"/>
      <c r="FB12" s="41">
        <v>1</v>
      </c>
      <c r="FC12" s="41"/>
      <c r="FD12" s="41"/>
      <c r="FE12" s="41">
        <v>1</v>
      </c>
      <c r="FF12" s="41"/>
      <c r="FG12" s="41"/>
      <c r="FH12" s="41">
        <v>1</v>
      </c>
      <c r="FI12" s="42"/>
      <c r="FJ12" s="42">
        <v>1</v>
      </c>
      <c r="FK12" s="42"/>
      <c r="FL12" s="42"/>
      <c r="FM12" s="42">
        <v>1</v>
      </c>
      <c r="FN12" s="42"/>
      <c r="FO12" s="42"/>
      <c r="FP12" s="42">
        <v>1</v>
      </c>
      <c r="FQ12" s="42"/>
      <c r="FR12" s="42"/>
      <c r="FS12" s="42">
        <v>1</v>
      </c>
      <c r="FT12" s="42"/>
      <c r="FU12" s="42">
        <v>1</v>
      </c>
      <c r="FV12" s="42"/>
      <c r="FW12" s="42"/>
      <c r="FX12" s="42">
        <v>1</v>
      </c>
      <c r="FY12" s="42"/>
      <c r="FZ12" s="42"/>
      <c r="GA12" s="42">
        <v>1</v>
      </c>
      <c r="GB12" s="42"/>
      <c r="GC12" s="42"/>
      <c r="GD12" s="42"/>
      <c r="GE12" s="42">
        <v>1</v>
      </c>
      <c r="GF12" s="42"/>
      <c r="GG12" s="42">
        <v>1</v>
      </c>
      <c r="GH12" s="42"/>
      <c r="GI12" s="42"/>
      <c r="GJ12" s="42"/>
      <c r="GK12" s="42">
        <v>1</v>
      </c>
      <c r="GL12" s="42"/>
      <c r="GM12" s="42"/>
      <c r="GN12" s="42">
        <v>1</v>
      </c>
      <c r="GO12" s="42"/>
      <c r="GP12" s="42">
        <v>1</v>
      </c>
      <c r="GQ12" s="42"/>
      <c r="GR12" s="42"/>
      <c r="GS12" s="42">
        <v>1</v>
      </c>
      <c r="GT12" s="42"/>
      <c r="GU12" s="42"/>
      <c r="GV12" s="42">
        <v>1</v>
      </c>
      <c r="GW12" s="42"/>
      <c r="GX12" s="42"/>
      <c r="GY12" s="42">
        <v>1</v>
      </c>
      <c r="GZ12" s="42"/>
      <c r="HA12" s="42"/>
      <c r="HB12" s="42">
        <v>1</v>
      </c>
      <c r="HC12" s="42"/>
      <c r="HD12" s="42"/>
      <c r="HE12" s="42">
        <v>1</v>
      </c>
      <c r="HF12" s="42"/>
      <c r="HG12" s="42"/>
      <c r="HH12" s="42">
        <v>1</v>
      </c>
      <c r="HI12" s="42"/>
      <c r="HJ12" s="42"/>
      <c r="HK12" s="42">
        <v>1</v>
      </c>
      <c r="HL12" s="42"/>
      <c r="HM12" s="42"/>
      <c r="HN12" s="42">
        <v>1</v>
      </c>
      <c r="HO12" s="42"/>
      <c r="HP12" s="42"/>
      <c r="HQ12" s="42"/>
      <c r="HR12" s="42"/>
      <c r="HS12" s="42">
        <v>1</v>
      </c>
      <c r="HT12" s="42">
        <v>1</v>
      </c>
      <c r="HU12" s="42"/>
      <c r="HV12" s="42"/>
      <c r="HW12" s="42"/>
      <c r="HX12" s="42"/>
      <c r="HY12" s="42">
        <v>1</v>
      </c>
      <c r="HZ12" s="41"/>
      <c r="IA12" s="41"/>
      <c r="IB12" s="41">
        <v>1</v>
      </c>
      <c r="IC12" s="41"/>
      <c r="ID12" s="41"/>
      <c r="IE12" s="41">
        <v>1</v>
      </c>
      <c r="IF12" s="41"/>
      <c r="IG12" s="41"/>
      <c r="IH12" s="41">
        <v>1</v>
      </c>
      <c r="II12" s="42"/>
      <c r="IJ12" s="42"/>
      <c r="IK12" s="42">
        <v>1</v>
      </c>
      <c r="IL12" s="42"/>
      <c r="IM12" s="42"/>
      <c r="IN12" s="42">
        <v>1</v>
      </c>
      <c r="IO12" s="42"/>
      <c r="IP12" s="42"/>
      <c r="IQ12" s="42">
        <v>1</v>
      </c>
      <c r="IR12" s="42"/>
      <c r="IS12" s="42"/>
      <c r="IT12" s="42">
        <v>1</v>
      </c>
      <c r="IU12" s="42"/>
      <c r="IV12" s="42"/>
      <c r="IW12" s="42"/>
      <c r="IX12" s="42"/>
      <c r="IY12" s="42"/>
      <c r="IZ12" s="42"/>
      <c r="JA12" s="42"/>
      <c r="JB12" s="42"/>
      <c r="JC12" s="42"/>
      <c r="JD12" s="42"/>
      <c r="JE12" s="42"/>
      <c r="JF12" s="42"/>
      <c r="JG12" s="42"/>
      <c r="JH12" s="42"/>
      <c r="JI12" s="42"/>
      <c r="JJ12" s="42"/>
      <c r="JK12" s="42"/>
      <c r="JL12" s="42"/>
      <c r="JM12" s="42"/>
      <c r="JN12" s="42"/>
      <c r="JO12" s="42"/>
      <c r="JP12" s="42"/>
      <c r="JQ12" s="42"/>
      <c r="JR12" s="42"/>
      <c r="JS12" s="42"/>
      <c r="JT12" s="42"/>
      <c r="JU12" s="42"/>
      <c r="JV12" s="42"/>
      <c r="JW12" s="42"/>
      <c r="JX12" s="42"/>
      <c r="JY12" s="42"/>
      <c r="JZ12" s="42"/>
      <c r="KA12" s="42"/>
      <c r="KB12" s="42"/>
      <c r="KC12" s="42"/>
      <c r="KD12" s="42"/>
      <c r="KE12" s="42"/>
      <c r="KF12" s="42"/>
      <c r="KG12" s="42"/>
      <c r="KH12" s="42"/>
      <c r="KI12" s="42"/>
      <c r="KJ12" s="42"/>
      <c r="KK12" s="42"/>
      <c r="KL12" s="42"/>
      <c r="KM12" s="42"/>
      <c r="KN12" s="42"/>
      <c r="KO12" s="42"/>
      <c r="KP12" s="42"/>
      <c r="KQ12" s="42"/>
      <c r="KR12" s="42"/>
      <c r="KS12" s="42"/>
      <c r="KT12" s="42"/>
      <c r="KU12" s="42"/>
      <c r="KV12" s="42"/>
      <c r="KW12" s="42"/>
      <c r="KX12" s="42"/>
      <c r="KY12" s="42"/>
      <c r="KZ12" s="42"/>
      <c r="LA12" s="42"/>
      <c r="LB12" s="42"/>
      <c r="LC12" s="42"/>
      <c r="LD12" s="42"/>
      <c r="LE12" s="42"/>
      <c r="LF12" s="42"/>
      <c r="LG12" s="42"/>
      <c r="LH12" s="42"/>
      <c r="LI12" s="42"/>
      <c r="LJ12" s="42"/>
      <c r="LK12" s="42"/>
      <c r="LL12" s="42"/>
      <c r="LM12" s="42"/>
      <c r="LN12" s="42"/>
      <c r="LO12" s="42"/>
      <c r="LP12" s="42"/>
      <c r="LQ12" s="42"/>
      <c r="LR12" s="42"/>
      <c r="LS12" s="42"/>
      <c r="LT12" s="42"/>
      <c r="LU12" s="42"/>
      <c r="LV12" s="42"/>
      <c r="LW12" s="42"/>
      <c r="LX12" s="42"/>
      <c r="LY12" s="42"/>
      <c r="LZ12" s="42"/>
      <c r="MA12" s="42"/>
      <c r="MB12" s="42"/>
      <c r="MC12" s="42"/>
      <c r="MD12" s="42"/>
      <c r="ME12" s="42"/>
      <c r="MF12" s="42"/>
      <c r="MG12" s="42"/>
      <c r="MH12" s="42"/>
      <c r="MI12" s="42"/>
      <c r="MJ12" s="42"/>
      <c r="MK12" s="42"/>
      <c r="ML12" s="42"/>
      <c r="MM12" s="42"/>
      <c r="MN12" s="42"/>
      <c r="MO12" s="42"/>
      <c r="MP12" s="42"/>
      <c r="MQ12" s="42"/>
      <c r="MR12" s="42"/>
      <c r="MS12" s="42"/>
      <c r="MT12" s="42"/>
      <c r="MU12" s="42"/>
      <c r="MV12" s="42"/>
      <c r="MW12" s="42"/>
      <c r="MX12" s="42"/>
      <c r="MY12" s="42"/>
      <c r="MZ12" s="42"/>
      <c r="NA12" s="42"/>
      <c r="NB12" s="42"/>
      <c r="NC12" s="42"/>
      <c r="ND12" s="42"/>
      <c r="NE12" s="42"/>
      <c r="NF12" s="42"/>
      <c r="NG12" s="42"/>
      <c r="NH12" s="42"/>
      <c r="NI12" s="42"/>
      <c r="NJ12" s="42"/>
      <c r="NK12" s="42"/>
      <c r="NL12" s="42"/>
      <c r="NM12" s="42"/>
      <c r="NN12" s="42"/>
      <c r="NO12" s="42"/>
      <c r="NP12" s="42"/>
      <c r="NQ12" s="42"/>
      <c r="NR12" s="42"/>
      <c r="NS12" s="42"/>
      <c r="NT12" s="42"/>
      <c r="NU12" s="42"/>
      <c r="NV12" s="42"/>
      <c r="NW12" s="42"/>
      <c r="NX12" s="42"/>
      <c r="NY12" s="42"/>
      <c r="NZ12" s="42"/>
      <c r="OA12" s="42"/>
      <c r="OB12" s="42"/>
      <c r="OC12" s="42"/>
      <c r="OD12" s="42"/>
      <c r="OE12" s="42"/>
      <c r="OF12" s="42"/>
      <c r="OG12" s="42"/>
      <c r="OH12" s="42"/>
      <c r="OI12" s="42"/>
      <c r="OJ12" s="42"/>
      <c r="OK12" s="42"/>
      <c r="OL12" s="42"/>
      <c r="OM12" s="42"/>
      <c r="ON12" s="42"/>
      <c r="OO12" s="42"/>
      <c r="OP12" s="42"/>
      <c r="OQ12" s="42"/>
      <c r="OR12" s="42"/>
      <c r="OS12" s="42"/>
      <c r="OT12" s="42"/>
      <c r="OU12" s="42"/>
      <c r="OV12" s="42"/>
      <c r="OW12" s="42"/>
      <c r="OX12" s="42"/>
      <c r="OY12" s="42"/>
      <c r="OZ12" s="42"/>
      <c r="PA12" s="42"/>
      <c r="PB12" s="42"/>
      <c r="PC12" s="42"/>
      <c r="PD12" s="42"/>
      <c r="PE12" s="42"/>
      <c r="PF12" s="42"/>
      <c r="PG12" s="42"/>
      <c r="PH12" s="42"/>
      <c r="PI12" s="42"/>
      <c r="PJ12" s="42"/>
      <c r="PK12" s="42"/>
      <c r="PL12" s="42"/>
      <c r="PM12" s="42"/>
      <c r="PN12" s="42"/>
      <c r="PO12" s="42"/>
      <c r="PP12" s="42"/>
      <c r="PQ12" s="42"/>
      <c r="PR12" s="42"/>
      <c r="PS12" s="42"/>
      <c r="PT12" s="42"/>
      <c r="PU12" s="42"/>
      <c r="PV12" s="42"/>
      <c r="PW12" s="42"/>
      <c r="PX12" s="42"/>
      <c r="PY12" s="42"/>
      <c r="PZ12" s="42"/>
      <c r="QA12" s="42"/>
      <c r="QB12" s="42"/>
      <c r="QC12" s="42"/>
      <c r="QD12" s="42"/>
      <c r="QE12" s="42"/>
      <c r="QF12" s="42"/>
      <c r="QG12" s="42"/>
      <c r="QH12" s="42"/>
      <c r="QI12" s="42"/>
      <c r="QJ12" s="42"/>
      <c r="QK12" s="42"/>
      <c r="QL12" s="42"/>
      <c r="QM12" s="42"/>
      <c r="QN12" s="42"/>
      <c r="QO12" s="42"/>
      <c r="QP12" s="42"/>
      <c r="QQ12" s="42"/>
      <c r="QR12" s="42"/>
      <c r="QS12" s="42"/>
      <c r="QT12" s="42"/>
      <c r="QU12" s="42"/>
      <c r="QV12" s="42"/>
      <c r="QW12" s="42"/>
      <c r="QX12" s="42"/>
      <c r="QY12" s="42"/>
      <c r="QZ12" s="42"/>
      <c r="RA12" s="42"/>
      <c r="RB12" s="42"/>
      <c r="RC12" s="42"/>
      <c r="RD12" s="42"/>
      <c r="RE12" s="42"/>
      <c r="RF12" s="42"/>
      <c r="RG12" s="42"/>
      <c r="RH12" s="42"/>
      <c r="RI12" s="42"/>
      <c r="RJ12" s="42"/>
      <c r="RK12" s="42"/>
      <c r="RL12" s="42"/>
      <c r="RM12" s="42"/>
      <c r="RN12" s="42"/>
      <c r="RO12" s="42"/>
      <c r="RP12" s="42"/>
      <c r="RQ12" s="42"/>
      <c r="RR12" s="42"/>
      <c r="RS12" s="42"/>
      <c r="RT12" s="42"/>
      <c r="RU12" s="42"/>
      <c r="RV12" s="42"/>
      <c r="RW12" s="42"/>
      <c r="RX12" s="42"/>
      <c r="RY12" s="42"/>
      <c r="RZ12" s="42"/>
      <c r="SA12" s="42"/>
      <c r="SB12" s="42"/>
      <c r="SC12" s="42"/>
      <c r="SD12" s="42"/>
      <c r="SE12" s="42"/>
      <c r="SF12" s="42"/>
      <c r="SG12" s="42"/>
      <c r="SH12" s="42"/>
      <c r="SI12" s="42"/>
      <c r="SJ12" s="42"/>
      <c r="SK12" s="42"/>
      <c r="SL12" s="42"/>
      <c r="SM12" s="42"/>
      <c r="SN12" s="42"/>
      <c r="SO12" s="42"/>
      <c r="SP12" s="42"/>
      <c r="SQ12" s="42"/>
      <c r="SR12" s="42"/>
      <c r="SS12" s="42"/>
      <c r="ST12" s="42"/>
      <c r="SU12" s="42"/>
      <c r="SV12" s="42"/>
      <c r="SW12" s="42"/>
      <c r="SX12" s="42"/>
      <c r="SY12" s="42"/>
      <c r="SZ12" s="42"/>
      <c r="TA12" s="42"/>
      <c r="TB12" s="42"/>
      <c r="TC12" s="42"/>
      <c r="TD12" s="42"/>
      <c r="TE12" s="42"/>
      <c r="TF12" s="42"/>
      <c r="TG12" s="42"/>
      <c r="TH12" s="42"/>
      <c r="TI12" s="42"/>
      <c r="TJ12" s="42"/>
      <c r="TK12" s="42"/>
      <c r="TL12" s="42"/>
      <c r="TM12" s="42"/>
      <c r="TN12" s="42"/>
      <c r="TO12" s="42"/>
      <c r="TP12" s="42"/>
      <c r="TQ12" s="42"/>
      <c r="TR12" s="42"/>
      <c r="TS12" s="42"/>
      <c r="TT12" s="42"/>
      <c r="TU12" s="42"/>
      <c r="TV12" s="42"/>
      <c r="TW12" s="42"/>
      <c r="TX12" s="42"/>
      <c r="TY12" s="42"/>
      <c r="TZ12" s="42"/>
      <c r="UA12" s="42"/>
      <c r="UB12" s="42"/>
      <c r="UC12" s="42"/>
      <c r="UD12" s="42"/>
      <c r="UE12" s="42"/>
      <c r="UF12" s="42"/>
      <c r="UG12" s="42"/>
      <c r="UH12" s="42"/>
      <c r="UI12" s="42"/>
      <c r="UJ12" s="42"/>
      <c r="UK12" s="42"/>
      <c r="UL12" s="42"/>
      <c r="UM12" s="42"/>
      <c r="UN12" s="42"/>
      <c r="UO12" s="42"/>
      <c r="UP12" s="42"/>
      <c r="UQ12" s="42"/>
      <c r="UR12" s="42"/>
      <c r="US12" s="42"/>
      <c r="UT12" s="42"/>
      <c r="UU12" s="42"/>
      <c r="UV12" s="42"/>
      <c r="UW12" s="42"/>
      <c r="UX12" s="42"/>
      <c r="UY12" s="42"/>
      <c r="UZ12" s="42"/>
      <c r="VA12" s="42"/>
      <c r="VB12" s="42"/>
      <c r="VC12" s="42"/>
      <c r="VD12" s="42"/>
      <c r="VE12" s="42"/>
      <c r="VF12" s="42"/>
      <c r="VG12" s="42"/>
      <c r="VH12" s="42"/>
      <c r="VI12" s="42"/>
      <c r="VJ12" s="42"/>
      <c r="VK12" s="42"/>
      <c r="VL12" s="42"/>
      <c r="VM12" s="42"/>
      <c r="VN12" s="42"/>
      <c r="VO12" s="42"/>
      <c r="VP12" s="42"/>
      <c r="VQ12" s="42"/>
      <c r="VR12" s="42"/>
      <c r="VS12" s="42"/>
      <c r="VT12" s="42"/>
      <c r="VU12" s="42"/>
      <c r="VV12" s="42"/>
      <c r="VW12" s="42"/>
      <c r="VX12" s="42"/>
      <c r="VY12" s="42"/>
      <c r="VZ12" s="42"/>
      <c r="WA12" s="42"/>
      <c r="WB12" s="42"/>
      <c r="WC12" s="42"/>
      <c r="WD12" s="42"/>
      <c r="WE12" s="42"/>
      <c r="WF12" s="42"/>
      <c r="WG12" s="89"/>
      <c r="WH12" s="42"/>
      <c r="WI12" s="42"/>
      <c r="WJ12" s="89"/>
      <c r="WK12" s="42"/>
      <c r="WL12" s="42"/>
      <c r="WM12" s="42"/>
      <c r="WN12" s="42"/>
      <c r="WO12" s="42"/>
      <c r="WP12" s="42"/>
      <c r="WQ12" s="42"/>
      <c r="WR12" s="42"/>
      <c r="WS12" s="42"/>
      <c r="WT12" s="42"/>
      <c r="WU12" s="42"/>
      <c r="WV12" s="42"/>
      <c r="WW12" s="42"/>
      <c r="WX12" s="42"/>
      <c r="WY12" s="42"/>
      <c r="WZ12" s="42"/>
      <c r="XA12" s="42"/>
      <c r="XB12" s="42"/>
      <c r="XC12" s="42"/>
      <c r="XD12" s="42"/>
      <c r="XE12" s="42"/>
      <c r="XF12" s="42"/>
      <c r="XG12" s="42"/>
      <c r="XH12" s="42"/>
      <c r="XI12" s="42"/>
      <c r="XJ12" s="42"/>
      <c r="XK12" s="42"/>
      <c r="XL12" s="42"/>
      <c r="XM12" s="42"/>
      <c r="XN12" s="42"/>
      <c r="XO12" s="42"/>
      <c r="XP12" s="42"/>
      <c r="XQ12" s="42"/>
      <c r="XR12" s="42"/>
      <c r="XS12" s="42"/>
      <c r="XT12" s="42"/>
      <c r="XU12" s="42"/>
      <c r="XV12" s="42"/>
      <c r="XW12" s="42"/>
      <c r="XX12" s="42"/>
      <c r="XY12" s="42"/>
      <c r="XZ12" s="42"/>
      <c r="YA12" s="42"/>
      <c r="YB12" s="42"/>
      <c r="YC12" s="42"/>
      <c r="YD12" s="42"/>
      <c r="YE12" s="42"/>
      <c r="YF12" s="42"/>
      <c r="YG12" s="42"/>
      <c r="YH12" s="42"/>
      <c r="YI12" s="42"/>
      <c r="YJ12" s="42"/>
      <c r="YK12" s="42"/>
      <c r="YL12" s="42"/>
      <c r="YM12" s="42"/>
      <c r="YN12" s="42"/>
      <c r="YO12" s="42"/>
      <c r="YP12" s="42"/>
      <c r="YQ12" s="42"/>
      <c r="YR12" s="42"/>
      <c r="YS12" s="42"/>
      <c r="YT12" s="42"/>
      <c r="YU12" s="42"/>
      <c r="YV12" s="42"/>
      <c r="YW12" s="42"/>
      <c r="YX12" s="42"/>
      <c r="YY12" s="42"/>
      <c r="YZ12" s="42"/>
      <c r="ZA12" s="42"/>
      <c r="ZB12" s="42"/>
      <c r="ZC12" s="42"/>
      <c r="ZD12" s="42"/>
      <c r="ZE12" s="42"/>
      <c r="ZF12" s="42"/>
      <c r="ZG12" s="42"/>
      <c r="ZH12" s="42"/>
      <c r="ZI12" s="42"/>
      <c r="ZJ12" s="42"/>
      <c r="ZK12" s="42"/>
      <c r="ZL12" s="42"/>
      <c r="ZM12" s="42"/>
      <c r="ZN12" s="42"/>
      <c r="ZO12" s="42"/>
      <c r="ZP12" s="42"/>
      <c r="ZQ12" s="42"/>
      <c r="ZR12" s="42"/>
      <c r="ZS12" s="42"/>
      <c r="ZT12" s="42"/>
      <c r="ZU12" s="42"/>
      <c r="ZV12" s="42"/>
      <c r="ZW12" s="35"/>
      <c r="ZX12" s="35"/>
      <c r="ZY12" s="35"/>
      <c r="ZZ12" s="35"/>
      <c r="AAA12" s="35"/>
      <c r="AAB12" s="35"/>
      <c r="AAC12" s="35"/>
      <c r="AAD12" s="35"/>
      <c r="AAE12" s="35"/>
    </row>
    <row r="13" ht="15.75" customHeight="1" spans="1:707">
      <c r="A13" s="9">
        <v>5</v>
      </c>
      <c r="B13" s="39" t="s">
        <v>453</v>
      </c>
      <c r="C13" s="35"/>
      <c r="D13" s="35"/>
      <c r="E13" s="35">
        <v>1</v>
      </c>
      <c r="F13" s="41"/>
      <c r="G13" s="41"/>
      <c r="H13" s="41">
        <v>1</v>
      </c>
      <c r="I13" s="35"/>
      <c r="J13" s="35"/>
      <c r="K13" s="35">
        <v>1</v>
      </c>
      <c r="L13" s="41"/>
      <c r="M13" s="41"/>
      <c r="N13" s="41">
        <v>1</v>
      </c>
      <c r="O13" s="35"/>
      <c r="P13" s="35"/>
      <c r="Q13" s="35">
        <v>1</v>
      </c>
      <c r="R13" s="41"/>
      <c r="S13" s="41"/>
      <c r="T13" s="41">
        <v>1</v>
      </c>
      <c r="U13" s="35"/>
      <c r="V13" s="35"/>
      <c r="W13" s="35">
        <v>1</v>
      </c>
      <c r="X13" s="41"/>
      <c r="Y13" s="41"/>
      <c r="Z13" s="41">
        <v>1</v>
      </c>
      <c r="AA13" s="35"/>
      <c r="AB13" s="35"/>
      <c r="AC13" s="35">
        <v>1</v>
      </c>
      <c r="AD13" s="41"/>
      <c r="AE13" s="41"/>
      <c r="AF13" s="41">
        <v>1</v>
      </c>
      <c r="AG13" s="41"/>
      <c r="AH13" s="41">
        <v>1</v>
      </c>
      <c r="AI13" s="41"/>
      <c r="AJ13" s="41"/>
      <c r="AK13" s="41">
        <v>1</v>
      </c>
      <c r="AL13" s="41"/>
      <c r="AM13" s="41"/>
      <c r="AN13" s="41"/>
      <c r="AO13" s="41">
        <v>1</v>
      </c>
      <c r="AP13" s="41"/>
      <c r="AQ13" s="41">
        <v>1</v>
      </c>
      <c r="AR13" s="41"/>
      <c r="AS13" s="41"/>
      <c r="AT13" s="41">
        <v>1</v>
      </c>
      <c r="AU13" s="41"/>
      <c r="AV13" s="41"/>
      <c r="AW13" s="41"/>
      <c r="AX13" s="41">
        <v>1</v>
      </c>
      <c r="AY13" s="41"/>
      <c r="AZ13" s="41"/>
      <c r="BA13" s="41">
        <v>1</v>
      </c>
      <c r="BB13" s="41"/>
      <c r="BC13" s="41">
        <v>1</v>
      </c>
      <c r="BD13" s="41"/>
      <c r="BE13" s="41"/>
      <c r="BF13" s="41">
        <v>1</v>
      </c>
      <c r="BG13" s="41"/>
      <c r="BH13" s="41"/>
      <c r="BI13" s="41">
        <v>1</v>
      </c>
      <c r="BJ13" s="41"/>
      <c r="BK13" s="41"/>
      <c r="BL13" s="41">
        <v>1</v>
      </c>
      <c r="BM13" s="41"/>
      <c r="BN13" s="41"/>
      <c r="BO13" s="41">
        <v>1</v>
      </c>
      <c r="BP13" s="41"/>
      <c r="BQ13" s="41"/>
      <c r="BR13" s="41">
        <v>1</v>
      </c>
      <c r="BS13" s="41"/>
      <c r="BT13" s="41"/>
      <c r="BU13" s="41">
        <v>1</v>
      </c>
      <c r="BV13" s="41"/>
      <c r="BW13" s="41"/>
      <c r="BX13" s="41"/>
      <c r="BY13" s="41">
        <v>1</v>
      </c>
      <c r="BZ13" s="41"/>
      <c r="CA13" s="41"/>
      <c r="CB13" s="41">
        <v>1</v>
      </c>
      <c r="CC13" s="41"/>
      <c r="CD13" s="41"/>
      <c r="CE13" s="41">
        <v>1</v>
      </c>
      <c r="CF13" s="41"/>
      <c r="CG13" s="41"/>
      <c r="CH13" s="41">
        <v>1</v>
      </c>
      <c r="CI13" s="42"/>
      <c r="CJ13" s="42"/>
      <c r="CK13" s="42">
        <v>1</v>
      </c>
      <c r="CL13" s="41"/>
      <c r="CM13" s="41">
        <v>1</v>
      </c>
      <c r="CN13" s="41"/>
      <c r="CO13" s="42"/>
      <c r="CP13" s="42"/>
      <c r="CQ13" s="42">
        <v>1</v>
      </c>
      <c r="CR13" s="41"/>
      <c r="CS13" s="41">
        <v>1</v>
      </c>
      <c r="CT13" s="41"/>
      <c r="CU13" s="41"/>
      <c r="CV13" s="41">
        <v>1</v>
      </c>
      <c r="CW13" s="41"/>
      <c r="CX13" s="41"/>
      <c r="CY13" s="41">
        <v>1</v>
      </c>
      <c r="CZ13" s="41"/>
      <c r="DA13" s="42"/>
      <c r="DB13" s="42"/>
      <c r="DC13" s="42">
        <v>1</v>
      </c>
      <c r="DD13" s="42"/>
      <c r="DE13" s="42">
        <v>1</v>
      </c>
      <c r="DF13" s="42"/>
      <c r="DG13" s="42"/>
      <c r="DH13" s="42">
        <v>1</v>
      </c>
      <c r="DI13" s="42"/>
      <c r="DJ13" s="41"/>
      <c r="DK13" s="41"/>
      <c r="DL13" s="41">
        <v>1</v>
      </c>
      <c r="DM13" s="41"/>
      <c r="DN13" s="41"/>
      <c r="DO13" s="41">
        <v>1</v>
      </c>
      <c r="DP13" s="41"/>
      <c r="DQ13" s="41"/>
      <c r="DR13" s="41">
        <v>1</v>
      </c>
      <c r="DS13" s="41"/>
      <c r="DT13" s="41"/>
      <c r="DU13" s="41">
        <v>1</v>
      </c>
      <c r="DV13" s="42"/>
      <c r="DW13" s="42"/>
      <c r="DX13" s="42">
        <v>1</v>
      </c>
      <c r="DY13" s="42"/>
      <c r="DZ13" s="42">
        <v>1</v>
      </c>
      <c r="EA13" s="42"/>
      <c r="EB13" s="42"/>
      <c r="EC13" s="42"/>
      <c r="ED13" s="42">
        <v>1</v>
      </c>
      <c r="EE13" s="42"/>
      <c r="EF13" s="42">
        <v>1</v>
      </c>
      <c r="EG13" s="42"/>
      <c r="EH13" s="42"/>
      <c r="EI13" s="42"/>
      <c r="EJ13" s="42">
        <v>1</v>
      </c>
      <c r="EK13" s="42"/>
      <c r="EL13" s="42"/>
      <c r="EM13" s="42">
        <v>1</v>
      </c>
      <c r="EN13" s="42"/>
      <c r="EO13" s="42"/>
      <c r="EP13" s="42">
        <v>1</v>
      </c>
      <c r="EQ13" s="42"/>
      <c r="ER13" s="42"/>
      <c r="ES13" s="42">
        <v>1</v>
      </c>
      <c r="ET13" s="42"/>
      <c r="EU13" s="42"/>
      <c r="EV13" s="42">
        <v>1</v>
      </c>
      <c r="EW13" s="42"/>
      <c r="EX13" s="42">
        <v>1</v>
      </c>
      <c r="EY13" s="42"/>
      <c r="EZ13" s="41"/>
      <c r="FA13" s="41"/>
      <c r="FB13" s="41">
        <v>1</v>
      </c>
      <c r="FC13" s="41"/>
      <c r="FD13" s="41"/>
      <c r="FE13" s="41">
        <v>1</v>
      </c>
      <c r="FF13" s="41"/>
      <c r="FG13" s="41"/>
      <c r="FH13" s="41">
        <v>1</v>
      </c>
      <c r="FI13" s="42"/>
      <c r="FJ13" s="42"/>
      <c r="FK13" s="42">
        <v>1</v>
      </c>
      <c r="FL13" s="42"/>
      <c r="FM13" s="42"/>
      <c r="FN13" s="42">
        <v>1</v>
      </c>
      <c r="FO13" s="42"/>
      <c r="FP13" s="42"/>
      <c r="FQ13" s="42">
        <v>1</v>
      </c>
      <c r="FR13" s="42"/>
      <c r="FS13" s="42"/>
      <c r="FT13" s="42">
        <v>1</v>
      </c>
      <c r="FU13" s="42"/>
      <c r="FV13" s="42">
        <v>1</v>
      </c>
      <c r="FW13" s="42"/>
      <c r="FX13" s="42"/>
      <c r="FY13" s="42">
        <v>1</v>
      </c>
      <c r="FZ13" s="42"/>
      <c r="GA13" s="42"/>
      <c r="GB13" s="42">
        <v>1</v>
      </c>
      <c r="GC13" s="42"/>
      <c r="GD13" s="42"/>
      <c r="GE13" s="42"/>
      <c r="GF13" s="42">
        <v>1</v>
      </c>
      <c r="GG13" s="42"/>
      <c r="GH13" s="42">
        <v>1</v>
      </c>
      <c r="GI13" s="42"/>
      <c r="GJ13" s="42"/>
      <c r="GK13" s="42"/>
      <c r="GL13" s="42">
        <v>1</v>
      </c>
      <c r="GM13" s="42"/>
      <c r="GN13" s="42"/>
      <c r="GO13" s="42">
        <v>1</v>
      </c>
      <c r="GP13" s="42"/>
      <c r="GQ13" s="42">
        <v>1</v>
      </c>
      <c r="GR13" s="42"/>
      <c r="GS13" s="42"/>
      <c r="GT13" s="42">
        <v>1</v>
      </c>
      <c r="GU13" s="42"/>
      <c r="GV13" s="42"/>
      <c r="GW13" s="42">
        <v>1</v>
      </c>
      <c r="GX13" s="42"/>
      <c r="GY13" s="42"/>
      <c r="GZ13" s="42">
        <v>1</v>
      </c>
      <c r="HA13" s="42"/>
      <c r="HB13" s="42"/>
      <c r="HC13" s="42">
        <v>1</v>
      </c>
      <c r="HD13" s="42"/>
      <c r="HE13" s="42"/>
      <c r="HF13" s="42">
        <v>1</v>
      </c>
      <c r="HG13" s="42"/>
      <c r="HH13" s="42"/>
      <c r="HI13" s="42">
        <v>1</v>
      </c>
      <c r="HJ13" s="42"/>
      <c r="HK13" s="42"/>
      <c r="HL13" s="42">
        <v>1</v>
      </c>
      <c r="HM13" s="42"/>
      <c r="HN13" s="42"/>
      <c r="HO13" s="42">
        <v>1</v>
      </c>
      <c r="HP13" s="42"/>
      <c r="HQ13" s="42"/>
      <c r="HR13" s="42"/>
      <c r="HS13" s="42">
        <v>1</v>
      </c>
      <c r="HT13" s="42"/>
      <c r="HU13" s="42">
        <v>1</v>
      </c>
      <c r="HV13" s="42"/>
      <c r="HW13" s="42"/>
      <c r="HX13" s="42"/>
      <c r="HY13" s="42">
        <v>1</v>
      </c>
      <c r="HZ13" s="41"/>
      <c r="IA13" s="41"/>
      <c r="IB13" s="41">
        <v>1</v>
      </c>
      <c r="IC13" s="41"/>
      <c r="ID13" s="41"/>
      <c r="IE13" s="41">
        <v>1</v>
      </c>
      <c r="IF13" s="41"/>
      <c r="IG13" s="41"/>
      <c r="IH13" s="41">
        <v>1</v>
      </c>
      <c r="II13" s="42"/>
      <c r="IJ13" s="42">
        <v>1</v>
      </c>
      <c r="IK13" s="42"/>
      <c r="IL13" s="42"/>
      <c r="IM13" s="42">
        <v>1</v>
      </c>
      <c r="IN13" s="42"/>
      <c r="IO13" s="42"/>
      <c r="IP13" s="42"/>
      <c r="IQ13" s="42">
        <v>1</v>
      </c>
      <c r="IR13" s="42"/>
      <c r="IS13" s="42">
        <v>1</v>
      </c>
      <c r="IT13" s="42"/>
      <c r="IU13" s="42"/>
      <c r="IV13" s="42"/>
      <c r="IW13" s="42"/>
      <c r="IX13" s="42"/>
      <c r="IY13" s="42"/>
      <c r="IZ13" s="42"/>
      <c r="JA13" s="42"/>
      <c r="JB13" s="42"/>
      <c r="JC13" s="42"/>
      <c r="JD13" s="42"/>
      <c r="JE13" s="42"/>
      <c r="JF13" s="42"/>
      <c r="JG13" s="42"/>
      <c r="JH13" s="42"/>
      <c r="JI13" s="42"/>
      <c r="JJ13" s="42"/>
      <c r="JK13" s="42"/>
      <c r="JL13" s="42"/>
      <c r="JM13" s="42"/>
      <c r="JN13" s="42"/>
      <c r="JO13" s="42"/>
      <c r="JP13" s="42"/>
      <c r="JQ13" s="42"/>
      <c r="JR13" s="42"/>
      <c r="JS13" s="42"/>
      <c r="JT13" s="42"/>
      <c r="JU13" s="42"/>
      <c r="JV13" s="42"/>
      <c r="JW13" s="42"/>
      <c r="JX13" s="42"/>
      <c r="JY13" s="42"/>
      <c r="JZ13" s="42"/>
      <c r="KA13" s="42"/>
      <c r="KB13" s="42"/>
      <c r="KC13" s="42"/>
      <c r="KD13" s="42"/>
      <c r="KE13" s="42"/>
      <c r="KF13" s="42"/>
      <c r="KG13" s="42"/>
      <c r="KH13" s="42"/>
      <c r="KI13" s="42"/>
      <c r="KJ13" s="42"/>
      <c r="KK13" s="42"/>
      <c r="KL13" s="42"/>
      <c r="KM13" s="42"/>
      <c r="KN13" s="42"/>
      <c r="KO13" s="42"/>
      <c r="KP13" s="42"/>
      <c r="KQ13" s="42"/>
      <c r="KR13" s="42"/>
      <c r="KS13" s="42"/>
      <c r="KT13" s="42"/>
      <c r="KU13" s="42"/>
      <c r="KV13" s="42"/>
      <c r="KW13" s="42"/>
      <c r="KX13" s="42"/>
      <c r="KY13" s="42"/>
      <c r="KZ13" s="42"/>
      <c r="LA13" s="42"/>
      <c r="LB13" s="42"/>
      <c r="LC13" s="42"/>
      <c r="LD13" s="42"/>
      <c r="LE13" s="42"/>
      <c r="LF13" s="42"/>
      <c r="LG13" s="42"/>
      <c r="LH13" s="42"/>
      <c r="LI13" s="42"/>
      <c r="LJ13" s="42"/>
      <c r="LK13" s="42"/>
      <c r="LL13" s="42"/>
      <c r="LM13" s="42"/>
      <c r="LN13" s="42"/>
      <c r="LO13" s="42"/>
      <c r="LP13" s="42"/>
      <c r="LQ13" s="42"/>
      <c r="LR13" s="42"/>
      <c r="LS13" s="42"/>
      <c r="LT13" s="42"/>
      <c r="LU13" s="42"/>
      <c r="LV13" s="42"/>
      <c r="LW13" s="42"/>
      <c r="LX13" s="42"/>
      <c r="LY13" s="42"/>
      <c r="LZ13" s="42"/>
      <c r="MA13" s="42"/>
      <c r="MB13" s="42"/>
      <c r="MC13" s="42"/>
      <c r="MD13" s="42"/>
      <c r="ME13" s="42"/>
      <c r="MF13" s="42"/>
      <c r="MG13" s="42"/>
      <c r="MH13" s="42"/>
      <c r="MI13" s="42"/>
      <c r="MJ13" s="42"/>
      <c r="MK13" s="42"/>
      <c r="ML13" s="42"/>
      <c r="MM13" s="42"/>
      <c r="MN13" s="42"/>
      <c r="MO13" s="42"/>
      <c r="MP13" s="42"/>
      <c r="MQ13" s="42"/>
      <c r="MR13" s="42"/>
      <c r="MS13" s="42"/>
      <c r="MT13" s="42"/>
      <c r="MU13" s="42"/>
      <c r="MV13" s="42"/>
      <c r="MW13" s="42"/>
      <c r="MX13" s="42"/>
      <c r="MY13" s="42"/>
      <c r="MZ13" s="42"/>
      <c r="NA13" s="42"/>
      <c r="NB13" s="42"/>
      <c r="NC13" s="42"/>
      <c r="ND13" s="42"/>
      <c r="NE13" s="42"/>
      <c r="NF13" s="42"/>
      <c r="NG13" s="42"/>
      <c r="NH13" s="42"/>
      <c r="NI13" s="42"/>
      <c r="NJ13" s="42"/>
      <c r="NK13" s="42"/>
      <c r="NL13" s="42"/>
      <c r="NM13" s="42"/>
      <c r="NN13" s="42"/>
      <c r="NO13" s="42"/>
      <c r="NP13" s="42"/>
      <c r="NQ13" s="42"/>
      <c r="NR13" s="42"/>
      <c r="NS13" s="42"/>
      <c r="NT13" s="42"/>
      <c r="NU13" s="42"/>
      <c r="NV13" s="42"/>
      <c r="NW13" s="42"/>
      <c r="NX13" s="42"/>
      <c r="NY13" s="42"/>
      <c r="NZ13" s="42"/>
      <c r="OA13" s="42"/>
      <c r="OB13" s="42"/>
      <c r="OC13" s="42"/>
      <c r="OD13" s="42"/>
      <c r="OE13" s="42"/>
      <c r="OF13" s="42"/>
      <c r="OG13" s="42"/>
      <c r="OH13" s="42"/>
      <c r="OI13" s="42"/>
      <c r="OJ13" s="42"/>
      <c r="OK13" s="42"/>
      <c r="OL13" s="42"/>
      <c r="OM13" s="42"/>
      <c r="ON13" s="42"/>
      <c r="OO13" s="42"/>
      <c r="OP13" s="42"/>
      <c r="OQ13" s="42"/>
      <c r="OR13" s="42"/>
      <c r="OS13" s="42"/>
      <c r="OT13" s="42"/>
      <c r="OU13" s="42"/>
      <c r="OV13" s="42"/>
      <c r="OW13" s="42"/>
      <c r="OX13" s="42"/>
      <c r="OY13" s="42"/>
      <c r="OZ13" s="42"/>
      <c r="PA13" s="42"/>
      <c r="PB13" s="42"/>
      <c r="PC13" s="42"/>
      <c r="PD13" s="42"/>
      <c r="PE13" s="42"/>
      <c r="PF13" s="42"/>
      <c r="PG13" s="42"/>
      <c r="PH13" s="42"/>
      <c r="PI13" s="42"/>
      <c r="PJ13" s="42"/>
      <c r="PK13" s="42"/>
      <c r="PL13" s="42"/>
      <c r="PM13" s="42"/>
      <c r="PN13" s="42"/>
      <c r="PO13" s="42"/>
      <c r="PP13" s="42"/>
      <c r="PQ13" s="42"/>
      <c r="PR13" s="42"/>
      <c r="PS13" s="42"/>
      <c r="PT13" s="42"/>
      <c r="PU13" s="42"/>
      <c r="PV13" s="42"/>
      <c r="PW13" s="42"/>
      <c r="PX13" s="42"/>
      <c r="PY13" s="42"/>
      <c r="PZ13" s="42"/>
      <c r="QA13" s="42"/>
      <c r="QB13" s="42"/>
      <c r="QC13" s="42"/>
      <c r="QD13" s="42"/>
      <c r="QE13" s="42"/>
      <c r="QF13" s="42"/>
      <c r="QG13" s="42"/>
      <c r="QH13" s="42"/>
      <c r="QI13" s="42"/>
      <c r="QJ13" s="42"/>
      <c r="QK13" s="42"/>
      <c r="QL13" s="42"/>
      <c r="QM13" s="42"/>
      <c r="QN13" s="42"/>
      <c r="QO13" s="42"/>
      <c r="QP13" s="42"/>
      <c r="QQ13" s="42"/>
      <c r="QR13" s="42"/>
      <c r="QS13" s="42"/>
      <c r="QT13" s="42"/>
      <c r="QU13" s="42"/>
      <c r="QV13" s="42"/>
      <c r="QW13" s="42"/>
      <c r="QX13" s="42"/>
      <c r="QY13" s="42"/>
      <c r="QZ13" s="42"/>
      <c r="RA13" s="42"/>
      <c r="RB13" s="42"/>
      <c r="RC13" s="42"/>
      <c r="RD13" s="42"/>
      <c r="RE13" s="42"/>
      <c r="RF13" s="42"/>
      <c r="RG13" s="42"/>
      <c r="RH13" s="42"/>
      <c r="RI13" s="42"/>
      <c r="RJ13" s="42"/>
      <c r="RK13" s="42"/>
      <c r="RL13" s="42"/>
      <c r="RM13" s="42"/>
      <c r="RN13" s="42"/>
      <c r="RO13" s="42"/>
      <c r="RP13" s="42"/>
      <c r="RQ13" s="42"/>
      <c r="RR13" s="42"/>
      <c r="RS13" s="42"/>
      <c r="RT13" s="42"/>
      <c r="RU13" s="42"/>
      <c r="RV13" s="42"/>
      <c r="RW13" s="42"/>
      <c r="RX13" s="42"/>
      <c r="RY13" s="42"/>
      <c r="RZ13" s="42"/>
      <c r="SA13" s="42"/>
      <c r="SB13" s="42"/>
      <c r="SC13" s="42"/>
      <c r="SD13" s="42"/>
      <c r="SE13" s="42"/>
      <c r="SF13" s="42"/>
      <c r="SG13" s="42"/>
      <c r="SH13" s="42"/>
      <c r="SI13" s="42"/>
      <c r="SJ13" s="42"/>
      <c r="SK13" s="42"/>
      <c r="SL13" s="42"/>
      <c r="SM13" s="42"/>
      <c r="SN13" s="42"/>
      <c r="SO13" s="42"/>
      <c r="SP13" s="42"/>
      <c r="SQ13" s="42"/>
      <c r="SR13" s="42"/>
      <c r="SS13" s="42"/>
      <c r="ST13" s="42"/>
      <c r="SU13" s="42"/>
      <c r="SV13" s="42"/>
      <c r="SW13" s="42"/>
      <c r="SX13" s="42"/>
      <c r="SY13" s="42"/>
      <c r="SZ13" s="42"/>
      <c r="TA13" s="42"/>
      <c r="TB13" s="42"/>
      <c r="TC13" s="42"/>
      <c r="TD13" s="42"/>
      <c r="TE13" s="42"/>
      <c r="TF13" s="42"/>
      <c r="TG13" s="42"/>
      <c r="TH13" s="42"/>
      <c r="TI13" s="42"/>
      <c r="TJ13" s="42"/>
      <c r="TK13" s="42"/>
      <c r="TL13" s="42"/>
      <c r="TM13" s="42"/>
      <c r="TN13" s="42"/>
      <c r="TO13" s="42"/>
      <c r="TP13" s="42"/>
      <c r="TQ13" s="42"/>
      <c r="TR13" s="42"/>
      <c r="TS13" s="42"/>
      <c r="TT13" s="42"/>
      <c r="TU13" s="42"/>
      <c r="TV13" s="42"/>
      <c r="TW13" s="42"/>
      <c r="TX13" s="42"/>
      <c r="TY13" s="42"/>
      <c r="TZ13" s="42"/>
      <c r="UA13" s="42"/>
      <c r="UB13" s="42"/>
      <c r="UC13" s="42"/>
      <c r="UD13" s="42"/>
      <c r="UE13" s="42"/>
      <c r="UF13" s="42"/>
      <c r="UG13" s="42"/>
      <c r="UH13" s="42"/>
      <c r="UI13" s="42"/>
      <c r="UJ13" s="42"/>
      <c r="UK13" s="42"/>
      <c r="UL13" s="42"/>
      <c r="UM13" s="42"/>
      <c r="UN13" s="42"/>
      <c r="UO13" s="42"/>
      <c r="UP13" s="42"/>
      <c r="UQ13" s="42"/>
      <c r="UR13" s="42"/>
      <c r="US13" s="42"/>
      <c r="UT13" s="42"/>
      <c r="UU13" s="42"/>
      <c r="UV13" s="42"/>
      <c r="UW13" s="42"/>
      <c r="UX13" s="42"/>
      <c r="UY13" s="42"/>
      <c r="UZ13" s="42"/>
      <c r="VA13" s="42"/>
      <c r="VB13" s="42"/>
      <c r="VC13" s="42"/>
      <c r="VD13" s="42"/>
      <c r="VE13" s="42"/>
      <c r="VF13" s="42"/>
      <c r="VG13" s="42"/>
      <c r="VH13" s="42"/>
      <c r="VI13" s="42"/>
      <c r="VJ13" s="42"/>
      <c r="VK13" s="42"/>
      <c r="VL13" s="42"/>
      <c r="VM13" s="42"/>
      <c r="VN13" s="42"/>
      <c r="VO13" s="42"/>
      <c r="VP13" s="42"/>
      <c r="VQ13" s="42"/>
      <c r="VR13" s="42"/>
      <c r="VS13" s="42"/>
      <c r="VT13" s="42"/>
      <c r="VU13" s="42"/>
      <c r="VV13" s="42"/>
      <c r="VW13" s="42"/>
      <c r="VX13" s="42"/>
      <c r="VY13" s="42"/>
      <c r="VZ13" s="42"/>
      <c r="WA13" s="42"/>
      <c r="WB13" s="42"/>
      <c r="WC13" s="42"/>
      <c r="WD13" s="42"/>
      <c r="WE13" s="42"/>
      <c r="WF13" s="42"/>
      <c r="WG13" s="89"/>
      <c r="WH13" s="42"/>
      <c r="WI13" s="42"/>
      <c r="WJ13" s="89"/>
      <c r="WK13" s="42"/>
      <c r="WL13" s="42"/>
      <c r="WM13" s="42"/>
      <c r="WN13" s="42"/>
      <c r="WO13" s="42"/>
      <c r="WP13" s="42"/>
      <c r="WQ13" s="42"/>
      <c r="WR13" s="42"/>
      <c r="WS13" s="42"/>
      <c r="WT13" s="42"/>
      <c r="WU13" s="42"/>
      <c r="WV13" s="42"/>
      <c r="WW13" s="42"/>
      <c r="WX13" s="42"/>
      <c r="WY13" s="42"/>
      <c r="WZ13" s="42"/>
      <c r="XA13" s="42"/>
      <c r="XB13" s="42"/>
      <c r="XC13" s="42"/>
      <c r="XD13" s="42"/>
      <c r="XE13" s="42"/>
      <c r="XF13" s="42"/>
      <c r="XG13" s="42"/>
      <c r="XH13" s="42"/>
      <c r="XI13" s="42"/>
      <c r="XJ13" s="42"/>
      <c r="XK13" s="42"/>
      <c r="XL13" s="42"/>
      <c r="XM13" s="42"/>
      <c r="XN13" s="42"/>
      <c r="XO13" s="42"/>
      <c r="XP13" s="42"/>
      <c r="XQ13" s="42"/>
      <c r="XR13" s="42"/>
      <c r="XS13" s="42"/>
      <c r="XT13" s="42"/>
      <c r="XU13" s="42"/>
      <c r="XV13" s="42"/>
      <c r="XW13" s="42"/>
      <c r="XX13" s="42"/>
      <c r="XY13" s="42"/>
      <c r="XZ13" s="42"/>
      <c r="YA13" s="42"/>
      <c r="YB13" s="42"/>
      <c r="YC13" s="42"/>
      <c r="YD13" s="42"/>
      <c r="YE13" s="42"/>
      <c r="YF13" s="42"/>
      <c r="YG13" s="42"/>
      <c r="YH13" s="42"/>
      <c r="YI13" s="42"/>
      <c r="YJ13" s="42"/>
      <c r="YK13" s="42"/>
      <c r="YL13" s="42"/>
      <c r="YM13" s="42"/>
      <c r="YN13" s="42"/>
      <c r="YO13" s="42"/>
      <c r="YP13" s="42"/>
      <c r="YQ13" s="42"/>
      <c r="YR13" s="42"/>
      <c r="YS13" s="42"/>
      <c r="YT13" s="42"/>
      <c r="YU13" s="42"/>
      <c r="YV13" s="42"/>
      <c r="YW13" s="42"/>
      <c r="YX13" s="42"/>
      <c r="YY13" s="42"/>
      <c r="YZ13" s="42"/>
      <c r="ZA13" s="42"/>
      <c r="ZB13" s="42"/>
      <c r="ZC13" s="42"/>
      <c r="ZD13" s="42"/>
      <c r="ZE13" s="42"/>
      <c r="ZF13" s="42"/>
      <c r="ZG13" s="42"/>
      <c r="ZH13" s="42"/>
      <c r="ZI13" s="42"/>
      <c r="ZJ13" s="42"/>
      <c r="ZK13" s="42"/>
      <c r="ZL13" s="42"/>
      <c r="ZM13" s="42"/>
      <c r="ZN13" s="42"/>
      <c r="ZO13" s="42"/>
      <c r="ZP13" s="42"/>
      <c r="ZQ13" s="42"/>
      <c r="ZR13" s="42"/>
      <c r="ZS13" s="42"/>
      <c r="ZT13" s="42"/>
      <c r="ZU13" s="42"/>
      <c r="ZV13" s="42"/>
      <c r="ZW13" s="35"/>
      <c r="ZX13" s="35"/>
      <c r="ZY13" s="35"/>
      <c r="ZZ13" s="35"/>
      <c r="AAA13" s="35"/>
      <c r="AAB13" s="35"/>
      <c r="AAC13" s="35"/>
      <c r="AAD13" s="35"/>
      <c r="AAE13" s="35"/>
    </row>
    <row r="14" ht="15.75" customHeight="1" spans="1:707">
      <c r="A14" s="9">
        <v>6</v>
      </c>
      <c r="B14" s="39" t="s">
        <v>454</v>
      </c>
      <c r="C14" s="35"/>
      <c r="D14" s="35">
        <v>1</v>
      </c>
      <c r="E14" s="35"/>
      <c r="F14" s="41"/>
      <c r="G14" s="41">
        <v>1</v>
      </c>
      <c r="H14" s="41"/>
      <c r="I14" s="35"/>
      <c r="J14" s="35">
        <v>1</v>
      </c>
      <c r="K14" s="35"/>
      <c r="L14" s="41"/>
      <c r="M14" s="41">
        <v>1</v>
      </c>
      <c r="N14" s="41"/>
      <c r="O14" s="35"/>
      <c r="P14" s="35">
        <v>1</v>
      </c>
      <c r="Q14" s="35"/>
      <c r="R14" s="41"/>
      <c r="S14" s="41">
        <v>1</v>
      </c>
      <c r="T14" s="41"/>
      <c r="U14" s="35"/>
      <c r="V14" s="35">
        <v>1</v>
      </c>
      <c r="W14" s="35"/>
      <c r="X14" s="41"/>
      <c r="Y14" s="41">
        <v>1</v>
      </c>
      <c r="Z14" s="41"/>
      <c r="AA14" s="35"/>
      <c r="AB14" s="35">
        <v>1</v>
      </c>
      <c r="AC14" s="35"/>
      <c r="AD14" s="41"/>
      <c r="AE14" s="41">
        <v>1</v>
      </c>
      <c r="AF14" s="41"/>
      <c r="AG14" s="41"/>
      <c r="AH14" s="41">
        <v>1</v>
      </c>
      <c r="AI14" s="41"/>
      <c r="AJ14" s="41"/>
      <c r="AK14" s="41">
        <v>1</v>
      </c>
      <c r="AL14" s="41"/>
      <c r="AM14" s="41"/>
      <c r="AN14" s="41"/>
      <c r="AO14" s="41">
        <v>1</v>
      </c>
      <c r="AP14" s="41"/>
      <c r="AQ14" s="41">
        <v>1</v>
      </c>
      <c r="AR14" s="41"/>
      <c r="AS14" s="41"/>
      <c r="AT14" s="41">
        <v>1</v>
      </c>
      <c r="AU14" s="41"/>
      <c r="AV14" s="41"/>
      <c r="AW14" s="41"/>
      <c r="AX14" s="41">
        <v>1</v>
      </c>
      <c r="AY14" s="41"/>
      <c r="AZ14" s="41"/>
      <c r="BA14" s="41">
        <v>1</v>
      </c>
      <c r="BB14" s="41"/>
      <c r="BC14" s="41">
        <v>1</v>
      </c>
      <c r="BD14" s="41"/>
      <c r="BE14" s="41"/>
      <c r="BF14" s="41">
        <v>1</v>
      </c>
      <c r="BG14" s="41"/>
      <c r="BH14" s="41"/>
      <c r="BI14" s="41"/>
      <c r="BJ14" s="41">
        <v>1</v>
      </c>
      <c r="BK14" s="41"/>
      <c r="BL14" s="41"/>
      <c r="BM14" s="41">
        <v>1</v>
      </c>
      <c r="BN14" s="41"/>
      <c r="BO14" s="41">
        <v>1</v>
      </c>
      <c r="BP14" s="41"/>
      <c r="BQ14" s="41"/>
      <c r="BR14" s="41">
        <v>1</v>
      </c>
      <c r="BS14" s="41"/>
      <c r="BT14" s="41"/>
      <c r="BU14" s="41"/>
      <c r="BV14" s="41">
        <v>1</v>
      </c>
      <c r="BW14" s="41"/>
      <c r="BX14" s="41">
        <v>1</v>
      </c>
      <c r="BY14" s="41"/>
      <c r="BZ14" s="41"/>
      <c r="CA14" s="41">
        <v>1</v>
      </c>
      <c r="CB14" s="41"/>
      <c r="CC14" s="41"/>
      <c r="CD14" s="41">
        <v>1</v>
      </c>
      <c r="CE14" s="41"/>
      <c r="CF14" s="41"/>
      <c r="CG14" s="41">
        <v>1</v>
      </c>
      <c r="CH14" s="41"/>
      <c r="CI14" s="42"/>
      <c r="CJ14" s="42"/>
      <c r="CK14" s="42">
        <v>1</v>
      </c>
      <c r="CL14" s="41">
        <v>1</v>
      </c>
      <c r="CM14" s="41"/>
      <c r="CN14" s="41"/>
      <c r="CO14" s="42"/>
      <c r="CP14" s="42"/>
      <c r="CQ14" s="42">
        <v>1</v>
      </c>
      <c r="CR14" s="41">
        <v>1</v>
      </c>
      <c r="CS14" s="41"/>
      <c r="CT14" s="41"/>
      <c r="CU14" s="41">
        <v>1</v>
      </c>
      <c r="CV14" s="41"/>
      <c r="CW14" s="41"/>
      <c r="CX14" s="41">
        <v>1</v>
      </c>
      <c r="CY14" s="41"/>
      <c r="CZ14" s="41"/>
      <c r="DA14" s="42"/>
      <c r="DB14" s="42"/>
      <c r="DC14" s="42">
        <v>1</v>
      </c>
      <c r="DD14" s="42"/>
      <c r="DE14" s="42"/>
      <c r="DF14" s="42">
        <v>1</v>
      </c>
      <c r="DG14" s="42"/>
      <c r="DH14" s="42"/>
      <c r="DI14" s="42">
        <v>1</v>
      </c>
      <c r="DJ14" s="41"/>
      <c r="DK14" s="41">
        <v>1</v>
      </c>
      <c r="DL14" s="41"/>
      <c r="DM14" s="41"/>
      <c r="DN14" s="41">
        <v>1</v>
      </c>
      <c r="DO14" s="41"/>
      <c r="DP14" s="41"/>
      <c r="DQ14" s="41">
        <v>1</v>
      </c>
      <c r="DR14" s="41"/>
      <c r="DS14" s="41"/>
      <c r="DT14" s="41">
        <v>1</v>
      </c>
      <c r="DU14" s="41"/>
      <c r="DV14" s="42"/>
      <c r="DW14" s="42">
        <v>1</v>
      </c>
      <c r="DX14" s="42"/>
      <c r="DY14" s="42"/>
      <c r="DZ14" s="42"/>
      <c r="EA14" s="42">
        <v>1</v>
      </c>
      <c r="EB14" s="42"/>
      <c r="EC14" s="42">
        <v>1</v>
      </c>
      <c r="ED14" s="42"/>
      <c r="EE14" s="42"/>
      <c r="EF14" s="42"/>
      <c r="EG14" s="42">
        <v>1</v>
      </c>
      <c r="EH14" s="42"/>
      <c r="EI14" s="42">
        <v>1</v>
      </c>
      <c r="EJ14" s="42"/>
      <c r="EK14" s="42"/>
      <c r="EL14" s="42">
        <v>1</v>
      </c>
      <c r="EM14" s="42"/>
      <c r="EN14" s="42"/>
      <c r="EO14" s="42">
        <v>1</v>
      </c>
      <c r="EP14" s="42"/>
      <c r="EQ14" s="42"/>
      <c r="ER14" s="42">
        <v>1</v>
      </c>
      <c r="ES14" s="42"/>
      <c r="ET14" s="42"/>
      <c r="EU14" s="42">
        <v>1</v>
      </c>
      <c r="EV14" s="42"/>
      <c r="EW14" s="42"/>
      <c r="EX14" s="42">
        <v>1</v>
      </c>
      <c r="EY14" s="42"/>
      <c r="EZ14" s="41"/>
      <c r="FA14" s="41">
        <v>1</v>
      </c>
      <c r="FB14" s="41"/>
      <c r="FC14" s="41"/>
      <c r="FD14" s="41">
        <v>1</v>
      </c>
      <c r="FE14" s="41"/>
      <c r="FF14" s="41"/>
      <c r="FG14" s="41">
        <v>1</v>
      </c>
      <c r="FH14" s="41"/>
      <c r="FI14" s="42"/>
      <c r="FJ14" s="42">
        <v>1</v>
      </c>
      <c r="FK14" s="42"/>
      <c r="FL14" s="42"/>
      <c r="FM14" s="42">
        <v>1</v>
      </c>
      <c r="FN14" s="42"/>
      <c r="FO14" s="42"/>
      <c r="FP14" s="42">
        <v>1</v>
      </c>
      <c r="FQ14" s="42"/>
      <c r="FR14" s="42"/>
      <c r="FS14" s="42">
        <v>1</v>
      </c>
      <c r="FT14" s="42"/>
      <c r="FU14" s="42"/>
      <c r="FV14" s="42"/>
      <c r="FW14" s="42">
        <v>1</v>
      </c>
      <c r="FX14" s="42"/>
      <c r="FY14" s="42"/>
      <c r="FZ14" s="42">
        <v>1</v>
      </c>
      <c r="GA14" s="42"/>
      <c r="GB14" s="42"/>
      <c r="GC14" s="42">
        <v>1</v>
      </c>
      <c r="GD14" s="42"/>
      <c r="GE14" s="42">
        <v>1</v>
      </c>
      <c r="GF14" s="42"/>
      <c r="GG14" s="42"/>
      <c r="GH14" s="42"/>
      <c r="GI14" s="42">
        <v>1</v>
      </c>
      <c r="GJ14" s="42"/>
      <c r="GK14" s="42">
        <v>1</v>
      </c>
      <c r="GL14" s="42"/>
      <c r="GM14" s="42"/>
      <c r="GN14" s="42">
        <v>1</v>
      </c>
      <c r="GO14" s="42"/>
      <c r="GP14" s="42"/>
      <c r="GQ14" s="42">
        <v>1</v>
      </c>
      <c r="GR14" s="42"/>
      <c r="GS14" s="42"/>
      <c r="GT14" s="42"/>
      <c r="GU14" s="42">
        <v>1</v>
      </c>
      <c r="GV14" s="42"/>
      <c r="GW14" s="42">
        <v>1</v>
      </c>
      <c r="GX14" s="42"/>
      <c r="GY14" s="42"/>
      <c r="GZ14" s="42"/>
      <c r="HA14" s="42">
        <v>1</v>
      </c>
      <c r="HB14" s="42"/>
      <c r="HC14" s="42">
        <v>1</v>
      </c>
      <c r="HD14" s="42"/>
      <c r="HE14" s="42"/>
      <c r="HF14" s="42"/>
      <c r="HG14" s="42">
        <v>1</v>
      </c>
      <c r="HH14" s="42"/>
      <c r="HI14" s="42"/>
      <c r="HJ14" s="42">
        <v>1</v>
      </c>
      <c r="HK14" s="42"/>
      <c r="HL14" s="42"/>
      <c r="HM14" s="42">
        <v>1</v>
      </c>
      <c r="HN14" s="42"/>
      <c r="HO14" s="42">
        <v>1</v>
      </c>
      <c r="HP14" s="42"/>
      <c r="HQ14" s="42">
        <v>1</v>
      </c>
      <c r="HR14" s="42"/>
      <c r="HS14" s="42"/>
      <c r="HT14" s="42"/>
      <c r="HU14" s="42">
        <v>1</v>
      </c>
      <c r="HV14" s="42"/>
      <c r="HW14" s="42">
        <v>1</v>
      </c>
      <c r="HX14" s="42"/>
      <c r="HY14" s="42"/>
      <c r="HZ14" s="41"/>
      <c r="IA14" s="41">
        <v>1</v>
      </c>
      <c r="IB14" s="41"/>
      <c r="IC14" s="41"/>
      <c r="ID14" s="41">
        <v>1</v>
      </c>
      <c r="IE14" s="41"/>
      <c r="IF14" s="41"/>
      <c r="IG14" s="41">
        <v>1</v>
      </c>
      <c r="IH14" s="41"/>
      <c r="II14" s="42">
        <v>1</v>
      </c>
      <c r="IJ14" s="42"/>
      <c r="IK14" s="42"/>
      <c r="IL14" s="42">
        <v>1</v>
      </c>
      <c r="IM14" s="42"/>
      <c r="IN14" s="42"/>
      <c r="IO14" s="42">
        <v>1</v>
      </c>
      <c r="IP14" s="42"/>
      <c r="IQ14" s="42"/>
      <c r="IR14" s="42">
        <v>1</v>
      </c>
      <c r="IS14" s="42"/>
      <c r="IT14" s="42"/>
      <c r="IU14" s="42"/>
      <c r="IV14" s="42"/>
      <c r="IW14" s="42"/>
      <c r="IX14" s="42"/>
      <c r="IY14" s="42"/>
      <c r="IZ14" s="42"/>
      <c r="JA14" s="42"/>
      <c r="JB14" s="42"/>
      <c r="JC14" s="42"/>
      <c r="JD14" s="42"/>
      <c r="JE14" s="42"/>
      <c r="JF14" s="42"/>
      <c r="JG14" s="42"/>
      <c r="JH14" s="42"/>
      <c r="JI14" s="42"/>
      <c r="JJ14" s="42"/>
      <c r="JK14" s="42"/>
      <c r="JL14" s="42"/>
      <c r="JM14" s="42"/>
      <c r="JN14" s="42"/>
      <c r="JO14" s="42"/>
      <c r="JP14" s="42"/>
      <c r="JQ14" s="42"/>
      <c r="JR14" s="42"/>
      <c r="JS14" s="42"/>
      <c r="JT14" s="42"/>
      <c r="JU14" s="42"/>
      <c r="JV14" s="42"/>
      <c r="JW14" s="42"/>
      <c r="JX14" s="42"/>
      <c r="JY14" s="42"/>
      <c r="JZ14" s="42"/>
      <c r="KA14" s="42"/>
      <c r="KB14" s="42"/>
      <c r="KC14" s="42"/>
      <c r="KD14" s="42"/>
      <c r="KE14" s="42"/>
      <c r="KF14" s="42"/>
      <c r="KG14" s="42"/>
      <c r="KH14" s="42"/>
      <c r="KI14" s="42"/>
      <c r="KJ14" s="42"/>
      <c r="KK14" s="42"/>
      <c r="KL14" s="42"/>
      <c r="KM14" s="42"/>
      <c r="KN14" s="42"/>
      <c r="KO14" s="42"/>
      <c r="KP14" s="42"/>
      <c r="KQ14" s="42"/>
      <c r="KR14" s="42"/>
      <c r="KS14" s="42"/>
      <c r="KT14" s="42"/>
      <c r="KU14" s="42"/>
      <c r="KV14" s="42"/>
      <c r="KW14" s="42"/>
      <c r="KX14" s="42"/>
      <c r="KY14" s="42"/>
      <c r="KZ14" s="42"/>
      <c r="LA14" s="42"/>
      <c r="LB14" s="42"/>
      <c r="LC14" s="42"/>
      <c r="LD14" s="42"/>
      <c r="LE14" s="42"/>
      <c r="LF14" s="42"/>
      <c r="LG14" s="42"/>
      <c r="LH14" s="42"/>
      <c r="LI14" s="42"/>
      <c r="LJ14" s="42"/>
      <c r="LK14" s="42"/>
      <c r="LL14" s="42"/>
      <c r="LM14" s="42"/>
      <c r="LN14" s="42"/>
      <c r="LO14" s="42"/>
      <c r="LP14" s="42"/>
      <c r="LQ14" s="42"/>
      <c r="LR14" s="42"/>
      <c r="LS14" s="42"/>
      <c r="LT14" s="42"/>
      <c r="LU14" s="42"/>
      <c r="LV14" s="42"/>
      <c r="LW14" s="42"/>
      <c r="LX14" s="42"/>
      <c r="LY14" s="42"/>
      <c r="LZ14" s="42"/>
      <c r="MA14" s="42"/>
      <c r="MB14" s="42"/>
      <c r="MC14" s="42"/>
      <c r="MD14" s="42"/>
      <c r="ME14" s="42"/>
      <c r="MF14" s="42"/>
      <c r="MG14" s="42"/>
      <c r="MH14" s="42"/>
      <c r="MI14" s="42"/>
      <c r="MJ14" s="42"/>
      <c r="MK14" s="42"/>
      <c r="ML14" s="42"/>
      <c r="MM14" s="42"/>
      <c r="MN14" s="42"/>
      <c r="MO14" s="42"/>
      <c r="MP14" s="42"/>
      <c r="MQ14" s="42"/>
      <c r="MR14" s="42"/>
      <c r="MS14" s="42"/>
      <c r="MT14" s="42"/>
      <c r="MU14" s="42"/>
      <c r="MV14" s="42"/>
      <c r="MW14" s="42"/>
      <c r="MX14" s="42"/>
      <c r="MY14" s="42"/>
      <c r="MZ14" s="42"/>
      <c r="NA14" s="42"/>
      <c r="NB14" s="42"/>
      <c r="NC14" s="42"/>
      <c r="ND14" s="42"/>
      <c r="NE14" s="42"/>
      <c r="NF14" s="42"/>
      <c r="NG14" s="42"/>
      <c r="NH14" s="42"/>
      <c r="NI14" s="42"/>
      <c r="NJ14" s="42"/>
      <c r="NK14" s="42"/>
      <c r="NL14" s="42"/>
      <c r="NM14" s="42"/>
      <c r="NN14" s="42"/>
      <c r="NO14" s="42"/>
      <c r="NP14" s="42"/>
      <c r="NQ14" s="42"/>
      <c r="NR14" s="42"/>
      <c r="NS14" s="42"/>
      <c r="NT14" s="42"/>
      <c r="NU14" s="42"/>
      <c r="NV14" s="42"/>
      <c r="NW14" s="42"/>
      <c r="NX14" s="42"/>
      <c r="NY14" s="42"/>
      <c r="NZ14" s="42"/>
      <c r="OA14" s="42"/>
      <c r="OB14" s="42"/>
      <c r="OC14" s="42"/>
      <c r="OD14" s="42"/>
      <c r="OE14" s="42"/>
      <c r="OF14" s="42"/>
      <c r="OG14" s="42"/>
      <c r="OH14" s="42"/>
      <c r="OI14" s="42"/>
      <c r="OJ14" s="42"/>
      <c r="OK14" s="42"/>
      <c r="OL14" s="42"/>
      <c r="OM14" s="42"/>
      <c r="ON14" s="42"/>
      <c r="OO14" s="42"/>
      <c r="OP14" s="42"/>
      <c r="OQ14" s="42"/>
      <c r="OR14" s="42"/>
      <c r="OS14" s="42"/>
      <c r="OT14" s="42"/>
      <c r="OU14" s="42"/>
      <c r="OV14" s="42"/>
      <c r="OW14" s="42"/>
      <c r="OX14" s="42"/>
      <c r="OY14" s="42"/>
      <c r="OZ14" s="42"/>
      <c r="PA14" s="42"/>
      <c r="PB14" s="42"/>
      <c r="PC14" s="42"/>
      <c r="PD14" s="42"/>
      <c r="PE14" s="42"/>
      <c r="PF14" s="42"/>
      <c r="PG14" s="42"/>
      <c r="PH14" s="42"/>
      <c r="PI14" s="42"/>
      <c r="PJ14" s="42"/>
      <c r="PK14" s="42"/>
      <c r="PL14" s="42"/>
      <c r="PM14" s="42"/>
      <c r="PN14" s="42"/>
      <c r="PO14" s="42"/>
      <c r="PP14" s="42"/>
      <c r="PQ14" s="42"/>
      <c r="PR14" s="42"/>
      <c r="PS14" s="42"/>
      <c r="PT14" s="42"/>
      <c r="PU14" s="42"/>
      <c r="PV14" s="42"/>
      <c r="PW14" s="42"/>
      <c r="PX14" s="42"/>
      <c r="PY14" s="42"/>
      <c r="PZ14" s="42"/>
      <c r="QA14" s="42"/>
      <c r="QB14" s="42"/>
      <c r="QC14" s="42"/>
      <c r="QD14" s="42"/>
      <c r="QE14" s="42"/>
      <c r="QF14" s="42"/>
      <c r="QG14" s="42"/>
      <c r="QH14" s="42"/>
      <c r="QI14" s="42"/>
      <c r="QJ14" s="42"/>
      <c r="QK14" s="42"/>
      <c r="QL14" s="42"/>
      <c r="QM14" s="42"/>
      <c r="QN14" s="42"/>
      <c r="QO14" s="42"/>
      <c r="QP14" s="42"/>
      <c r="QQ14" s="42"/>
      <c r="QR14" s="42"/>
      <c r="QS14" s="42"/>
      <c r="QT14" s="42"/>
      <c r="QU14" s="42"/>
      <c r="QV14" s="42"/>
      <c r="QW14" s="42"/>
      <c r="QX14" s="42"/>
      <c r="QY14" s="42"/>
      <c r="QZ14" s="42"/>
      <c r="RA14" s="42"/>
      <c r="RB14" s="42"/>
      <c r="RC14" s="42"/>
      <c r="RD14" s="42"/>
      <c r="RE14" s="42"/>
      <c r="RF14" s="42"/>
      <c r="RG14" s="42"/>
      <c r="RH14" s="42"/>
      <c r="RI14" s="42"/>
      <c r="RJ14" s="42"/>
      <c r="RK14" s="42"/>
      <c r="RL14" s="42"/>
      <c r="RM14" s="42"/>
      <c r="RN14" s="42"/>
      <c r="RO14" s="42"/>
      <c r="RP14" s="42"/>
      <c r="RQ14" s="42"/>
      <c r="RR14" s="42"/>
      <c r="RS14" s="42"/>
      <c r="RT14" s="42"/>
      <c r="RU14" s="42"/>
      <c r="RV14" s="42"/>
      <c r="RW14" s="42"/>
      <c r="RX14" s="42"/>
      <c r="RY14" s="42"/>
      <c r="RZ14" s="42"/>
      <c r="SA14" s="42"/>
      <c r="SB14" s="42"/>
      <c r="SC14" s="42"/>
      <c r="SD14" s="42"/>
      <c r="SE14" s="42"/>
      <c r="SF14" s="42"/>
      <c r="SG14" s="42"/>
      <c r="SH14" s="42"/>
      <c r="SI14" s="42"/>
      <c r="SJ14" s="42"/>
      <c r="SK14" s="42"/>
      <c r="SL14" s="42"/>
      <c r="SM14" s="42"/>
      <c r="SN14" s="42"/>
      <c r="SO14" s="42"/>
      <c r="SP14" s="42"/>
      <c r="SQ14" s="42"/>
      <c r="SR14" s="42"/>
      <c r="SS14" s="42"/>
      <c r="ST14" s="42"/>
      <c r="SU14" s="42"/>
      <c r="SV14" s="42"/>
      <c r="SW14" s="42"/>
      <c r="SX14" s="42"/>
      <c r="SY14" s="42"/>
      <c r="SZ14" s="42"/>
      <c r="TA14" s="42"/>
      <c r="TB14" s="42"/>
      <c r="TC14" s="42"/>
      <c r="TD14" s="42"/>
      <c r="TE14" s="42"/>
      <c r="TF14" s="42"/>
      <c r="TG14" s="42"/>
      <c r="TH14" s="42"/>
      <c r="TI14" s="42"/>
      <c r="TJ14" s="42"/>
      <c r="TK14" s="42"/>
      <c r="TL14" s="42"/>
      <c r="TM14" s="42"/>
      <c r="TN14" s="42"/>
      <c r="TO14" s="42"/>
      <c r="TP14" s="42"/>
      <c r="TQ14" s="42"/>
      <c r="TR14" s="42"/>
      <c r="TS14" s="42"/>
      <c r="TT14" s="42"/>
      <c r="TU14" s="42"/>
      <c r="TV14" s="42"/>
      <c r="TW14" s="42"/>
      <c r="TX14" s="42"/>
      <c r="TY14" s="42"/>
      <c r="TZ14" s="42"/>
      <c r="UA14" s="42"/>
      <c r="UB14" s="42"/>
      <c r="UC14" s="42"/>
      <c r="UD14" s="42"/>
      <c r="UE14" s="42"/>
      <c r="UF14" s="42"/>
      <c r="UG14" s="42"/>
      <c r="UH14" s="42"/>
      <c r="UI14" s="42"/>
      <c r="UJ14" s="42"/>
      <c r="UK14" s="42"/>
      <c r="UL14" s="42"/>
      <c r="UM14" s="42"/>
      <c r="UN14" s="42"/>
      <c r="UO14" s="42"/>
      <c r="UP14" s="42"/>
      <c r="UQ14" s="42"/>
      <c r="UR14" s="42"/>
      <c r="US14" s="42"/>
      <c r="UT14" s="42"/>
      <c r="UU14" s="42"/>
      <c r="UV14" s="42"/>
      <c r="UW14" s="42"/>
      <c r="UX14" s="42"/>
      <c r="UY14" s="42"/>
      <c r="UZ14" s="42"/>
      <c r="VA14" s="42"/>
      <c r="VB14" s="42"/>
      <c r="VC14" s="42"/>
      <c r="VD14" s="42"/>
      <c r="VE14" s="42"/>
      <c r="VF14" s="42"/>
      <c r="VG14" s="42"/>
      <c r="VH14" s="42"/>
      <c r="VI14" s="42"/>
      <c r="VJ14" s="42"/>
      <c r="VK14" s="42"/>
      <c r="VL14" s="42"/>
      <c r="VM14" s="42"/>
      <c r="VN14" s="42"/>
      <c r="VO14" s="42"/>
      <c r="VP14" s="42"/>
      <c r="VQ14" s="42"/>
      <c r="VR14" s="42"/>
      <c r="VS14" s="42"/>
      <c r="VT14" s="42"/>
      <c r="VU14" s="42"/>
      <c r="VV14" s="42"/>
      <c r="VW14" s="42"/>
      <c r="VX14" s="42"/>
      <c r="VY14" s="42"/>
      <c r="VZ14" s="42"/>
      <c r="WA14" s="42"/>
      <c r="WB14" s="42"/>
      <c r="WC14" s="42"/>
      <c r="WD14" s="42"/>
      <c r="WE14" s="42"/>
      <c r="WF14" s="42"/>
      <c r="WG14" s="89"/>
      <c r="WH14" s="42"/>
      <c r="WI14" s="42"/>
      <c r="WJ14" s="89"/>
      <c r="WK14" s="42"/>
      <c r="WL14" s="42"/>
      <c r="WM14" s="42"/>
      <c r="WN14" s="42"/>
      <c r="WO14" s="42"/>
      <c r="WP14" s="42"/>
      <c r="WQ14" s="42"/>
      <c r="WR14" s="42"/>
      <c r="WS14" s="42"/>
      <c r="WT14" s="42"/>
      <c r="WU14" s="42"/>
      <c r="WV14" s="42"/>
      <c r="WW14" s="42"/>
      <c r="WX14" s="42"/>
      <c r="WY14" s="42"/>
      <c r="WZ14" s="42"/>
      <c r="XA14" s="42"/>
      <c r="XB14" s="42"/>
      <c r="XC14" s="42"/>
      <c r="XD14" s="42"/>
      <c r="XE14" s="42"/>
      <c r="XF14" s="42"/>
      <c r="XG14" s="42"/>
      <c r="XH14" s="42"/>
      <c r="XI14" s="42"/>
      <c r="XJ14" s="42"/>
      <c r="XK14" s="42"/>
      <c r="XL14" s="42"/>
      <c r="XM14" s="42"/>
      <c r="XN14" s="42"/>
      <c r="XO14" s="42"/>
      <c r="XP14" s="42"/>
      <c r="XQ14" s="42"/>
      <c r="XR14" s="42"/>
      <c r="XS14" s="42"/>
      <c r="XT14" s="42"/>
      <c r="XU14" s="42"/>
      <c r="XV14" s="42"/>
      <c r="XW14" s="42"/>
      <c r="XX14" s="42"/>
      <c r="XY14" s="42"/>
      <c r="XZ14" s="42"/>
      <c r="YA14" s="42"/>
      <c r="YB14" s="42"/>
      <c r="YC14" s="42"/>
      <c r="YD14" s="42"/>
      <c r="YE14" s="42"/>
      <c r="YF14" s="42"/>
      <c r="YG14" s="42"/>
      <c r="YH14" s="42"/>
      <c r="YI14" s="42"/>
      <c r="YJ14" s="42"/>
      <c r="YK14" s="42"/>
      <c r="YL14" s="42"/>
      <c r="YM14" s="42"/>
      <c r="YN14" s="42"/>
      <c r="YO14" s="42"/>
      <c r="YP14" s="42"/>
      <c r="YQ14" s="42"/>
      <c r="YR14" s="42"/>
      <c r="YS14" s="42"/>
      <c r="YT14" s="42"/>
      <c r="YU14" s="42"/>
      <c r="YV14" s="42"/>
      <c r="YW14" s="42"/>
      <c r="YX14" s="42"/>
      <c r="YY14" s="42"/>
      <c r="YZ14" s="42"/>
      <c r="ZA14" s="42"/>
      <c r="ZB14" s="42"/>
      <c r="ZC14" s="42"/>
      <c r="ZD14" s="42"/>
      <c r="ZE14" s="42"/>
      <c r="ZF14" s="42"/>
      <c r="ZG14" s="42"/>
      <c r="ZH14" s="42"/>
      <c r="ZI14" s="42"/>
      <c r="ZJ14" s="42"/>
      <c r="ZK14" s="42"/>
      <c r="ZL14" s="42"/>
      <c r="ZM14" s="42"/>
      <c r="ZN14" s="42"/>
      <c r="ZO14" s="42"/>
      <c r="ZP14" s="42"/>
      <c r="ZQ14" s="42"/>
      <c r="ZR14" s="42"/>
      <c r="ZS14" s="42"/>
      <c r="ZT14" s="42"/>
      <c r="ZU14" s="42"/>
      <c r="ZV14" s="42"/>
      <c r="ZW14" s="35"/>
      <c r="ZX14" s="35"/>
      <c r="ZY14" s="35"/>
      <c r="ZZ14" s="35"/>
      <c r="AAA14" s="35"/>
      <c r="AAB14" s="35"/>
      <c r="AAC14" s="35"/>
      <c r="AAD14" s="35"/>
      <c r="AAE14" s="35"/>
    </row>
    <row r="15" ht="15.75" customHeight="1" spans="1:707">
      <c r="A15" s="9">
        <v>7</v>
      </c>
      <c r="B15" s="39" t="s">
        <v>455</v>
      </c>
      <c r="C15" s="35">
        <v>1</v>
      </c>
      <c r="D15" s="35"/>
      <c r="E15" s="35"/>
      <c r="F15" s="41">
        <v>1</v>
      </c>
      <c r="G15" s="41"/>
      <c r="H15" s="41"/>
      <c r="I15" s="35">
        <v>1</v>
      </c>
      <c r="J15" s="35"/>
      <c r="K15" s="35"/>
      <c r="L15" s="41">
        <v>1</v>
      </c>
      <c r="M15" s="41"/>
      <c r="N15" s="41"/>
      <c r="O15" s="35">
        <v>1</v>
      </c>
      <c r="P15" s="35"/>
      <c r="Q15" s="35"/>
      <c r="R15" s="41">
        <v>1</v>
      </c>
      <c r="S15" s="41"/>
      <c r="T15" s="41"/>
      <c r="U15" s="35">
        <v>1</v>
      </c>
      <c r="V15" s="35"/>
      <c r="W15" s="35"/>
      <c r="X15" s="41">
        <v>1</v>
      </c>
      <c r="Y15" s="41"/>
      <c r="Z15" s="41"/>
      <c r="AA15" s="35">
        <v>1</v>
      </c>
      <c r="AB15" s="35"/>
      <c r="AC15" s="35"/>
      <c r="AD15" s="41">
        <v>1</v>
      </c>
      <c r="AE15" s="41"/>
      <c r="AF15" s="41"/>
      <c r="AG15" s="41">
        <v>1</v>
      </c>
      <c r="AH15" s="41"/>
      <c r="AI15" s="41"/>
      <c r="AJ15" s="41">
        <v>1</v>
      </c>
      <c r="AK15" s="41"/>
      <c r="AL15" s="41"/>
      <c r="AM15" s="41"/>
      <c r="AN15" s="41">
        <v>1</v>
      </c>
      <c r="AO15" s="41"/>
      <c r="AP15" s="41">
        <v>1</v>
      </c>
      <c r="AQ15" s="41"/>
      <c r="AR15" s="41"/>
      <c r="AS15" s="41">
        <v>1</v>
      </c>
      <c r="AT15" s="41"/>
      <c r="AU15" s="41"/>
      <c r="AV15" s="41"/>
      <c r="AW15" s="41">
        <v>1</v>
      </c>
      <c r="AX15" s="41"/>
      <c r="AY15" s="41"/>
      <c r="AZ15" s="41">
        <v>1</v>
      </c>
      <c r="BA15" s="41"/>
      <c r="BB15" s="41">
        <v>1</v>
      </c>
      <c r="BC15" s="41"/>
      <c r="BD15" s="41"/>
      <c r="BE15" s="41">
        <v>1</v>
      </c>
      <c r="BF15" s="41"/>
      <c r="BG15" s="41"/>
      <c r="BH15" s="41"/>
      <c r="BI15" s="41">
        <v>1</v>
      </c>
      <c r="BJ15" s="41"/>
      <c r="BK15" s="41"/>
      <c r="BL15" s="41">
        <v>1</v>
      </c>
      <c r="BM15" s="41"/>
      <c r="BN15" s="41">
        <v>1</v>
      </c>
      <c r="BO15" s="41"/>
      <c r="BP15" s="41"/>
      <c r="BQ15" s="41">
        <v>1</v>
      </c>
      <c r="BR15" s="41"/>
      <c r="BS15" s="41"/>
      <c r="BT15" s="41"/>
      <c r="BU15" s="41">
        <v>1</v>
      </c>
      <c r="BV15" s="41"/>
      <c r="BW15" s="41">
        <v>1</v>
      </c>
      <c r="BX15" s="41"/>
      <c r="BY15" s="41"/>
      <c r="BZ15" s="41">
        <v>1</v>
      </c>
      <c r="CA15" s="41"/>
      <c r="CB15" s="41"/>
      <c r="CC15" s="41">
        <v>1</v>
      </c>
      <c r="CD15" s="41"/>
      <c r="CE15" s="41"/>
      <c r="CF15" s="41">
        <v>1</v>
      </c>
      <c r="CG15" s="41"/>
      <c r="CH15" s="41"/>
      <c r="CI15" s="42"/>
      <c r="CJ15" s="42">
        <v>1</v>
      </c>
      <c r="CK15" s="42"/>
      <c r="CL15" s="41"/>
      <c r="CM15" s="41">
        <v>1</v>
      </c>
      <c r="CN15" s="41"/>
      <c r="CO15" s="42"/>
      <c r="CP15" s="42">
        <v>1</v>
      </c>
      <c r="CQ15" s="42"/>
      <c r="CR15" s="41"/>
      <c r="CS15" s="41">
        <v>1</v>
      </c>
      <c r="CT15" s="41"/>
      <c r="CU15" s="41"/>
      <c r="CV15" s="41">
        <v>1</v>
      </c>
      <c r="CW15" s="41"/>
      <c r="CX15" s="41"/>
      <c r="CY15" s="41">
        <v>1</v>
      </c>
      <c r="CZ15" s="41"/>
      <c r="DA15" s="42"/>
      <c r="DB15" s="42">
        <v>1</v>
      </c>
      <c r="DC15" s="42"/>
      <c r="DD15" s="42"/>
      <c r="DE15" s="42"/>
      <c r="DF15" s="42">
        <v>1</v>
      </c>
      <c r="DG15" s="42"/>
      <c r="DH15" s="42"/>
      <c r="DI15" s="42">
        <v>1</v>
      </c>
      <c r="DJ15" s="41"/>
      <c r="DK15" s="41">
        <v>1</v>
      </c>
      <c r="DL15" s="41"/>
      <c r="DM15" s="41"/>
      <c r="DN15" s="41">
        <v>1</v>
      </c>
      <c r="DO15" s="41"/>
      <c r="DP15" s="41"/>
      <c r="DQ15" s="41">
        <v>1</v>
      </c>
      <c r="DR15" s="41"/>
      <c r="DS15" s="41"/>
      <c r="DT15" s="41">
        <v>1</v>
      </c>
      <c r="DU15" s="41"/>
      <c r="DV15" s="42"/>
      <c r="DW15" s="42"/>
      <c r="DX15" s="42">
        <v>1</v>
      </c>
      <c r="DY15" s="42"/>
      <c r="DZ15" s="42"/>
      <c r="EA15" s="42">
        <v>1</v>
      </c>
      <c r="EB15" s="42"/>
      <c r="EC15" s="42"/>
      <c r="ED15" s="42">
        <v>1</v>
      </c>
      <c r="EE15" s="42"/>
      <c r="EF15" s="42"/>
      <c r="EG15" s="42">
        <v>1</v>
      </c>
      <c r="EH15" s="42"/>
      <c r="EI15" s="42"/>
      <c r="EJ15" s="42">
        <v>1</v>
      </c>
      <c r="EK15" s="42"/>
      <c r="EL15" s="42"/>
      <c r="EM15" s="42">
        <v>1</v>
      </c>
      <c r="EN15" s="42"/>
      <c r="EO15" s="42"/>
      <c r="EP15" s="42">
        <v>1</v>
      </c>
      <c r="EQ15" s="42"/>
      <c r="ER15" s="42">
        <v>1</v>
      </c>
      <c r="ES15" s="42"/>
      <c r="ET15" s="42"/>
      <c r="EU15" s="42">
        <v>1</v>
      </c>
      <c r="EV15" s="42"/>
      <c r="EW15" s="42">
        <v>1</v>
      </c>
      <c r="EX15" s="42"/>
      <c r="EY15" s="42"/>
      <c r="EZ15" s="41"/>
      <c r="FA15" s="41">
        <v>1</v>
      </c>
      <c r="FB15" s="41"/>
      <c r="FC15" s="41"/>
      <c r="FD15" s="41">
        <v>1</v>
      </c>
      <c r="FE15" s="41"/>
      <c r="FF15" s="41"/>
      <c r="FG15" s="41">
        <v>1</v>
      </c>
      <c r="FH15" s="41"/>
      <c r="FI15" s="42"/>
      <c r="FJ15" s="42">
        <v>1</v>
      </c>
      <c r="FK15" s="42"/>
      <c r="FL15" s="42"/>
      <c r="FM15" s="42"/>
      <c r="FN15" s="42">
        <v>1</v>
      </c>
      <c r="FO15" s="42"/>
      <c r="FP15" s="42">
        <v>1</v>
      </c>
      <c r="FQ15" s="42"/>
      <c r="FR15" s="42"/>
      <c r="FS15" s="42"/>
      <c r="FT15" s="42">
        <v>1</v>
      </c>
      <c r="FU15" s="42">
        <v>1</v>
      </c>
      <c r="FV15" s="42"/>
      <c r="FW15" s="42"/>
      <c r="FX15" s="42">
        <v>1</v>
      </c>
      <c r="FY15" s="42"/>
      <c r="FZ15" s="42"/>
      <c r="GA15" s="42">
        <v>1</v>
      </c>
      <c r="GB15" s="42"/>
      <c r="GC15" s="42"/>
      <c r="GD15" s="42"/>
      <c r="GE15" s="42"/>
      <c r="GF15" s="42">
        <v>1</v>
      </c>
      <c r="GG15" s="42">
        <v>1</v>
      </c>
      <c r="GH15" s="42"/>
      <c r="GI15" s="42"/>
      <c r="GJ15" s="42"/>
      <c r="GK15" s="42"/>
      <c r="GL15" s="42">
        <v>1</v>
      </c>
      <c r="GM15" s="42"/>
      <c r="GN15" s="42"/>
      <c r="GO15" s="42">
        <v>1</v>
      </c>
      <c r="GP15" s="42"/>
      <c r="GQ15" s="42"/>
      <c r="GR15" s="42">
        <v>1</v>
      </c>
      <c r="GS15" s="42">
        <v>1</v>
      </c>
      <c r="GT15" s="42"/>
      <c r="GU15" s="42"/>
      <c r="GV15" s="42"/>
      <c r="GW15" s="42"/>
      <c r="GX15" s="42">
        <v>1</v>
      </c>
      <c r="GY15" s="42">
        <v>1</v>
      </c>
      <c r="GZ15" s="42"/>
      <c r="HA15" s="42"/>
      <c r="HB15" s="42"/>
      <c r="HC15" s="42"/>
      <c r="HD15" s="42">
        <v>1</v>
      </c>
      <c r="HE15" s="42">
        <v>1</v>
      </c>
      <c r="HF15" s="42"/>
      <c r="HG15" s="42"/>
      <c r="HH15" s="42">
        <v>1</v>
      </c>
      <c r="HI15" s="42"/>
      <c r="HJ15" s="42"/>
      <c r="HK15" s="42">
        <v>1</v>
      </c>
      <c r="HL15" s="42"/>
      <c r="HM15" s="42"/>
      <c r="HN15" s="42"/>
      <c r="HO15" s="42"/>
      <c r="HP15" s="42">
        <v>1</v>
      </c>
      <c r="HQ15" s="42"/>
      <c r="HR15" s="42">
        <v>1</v>
      </c>
      <c r="HS15" s="42"/>
      <c r="HT15" s="42"/>
      <c r="HU15" s="42"/>
      <c r="HV15" s="42">
        <v>1</v>
      </c>
      <c r="HW15" s="42"/>
      <c r="HX15" s="42">
        <v>1</v>
      </c>
      <c r="HY15" s="42"/>
      <c r="HZ15" s="41"/>
      <c r="IA15" s="41">
        <v>1</v>
      </c>
      <c r="IB15" s="41"/>
      <c r="IC15" s="41"/>
      <c r="ID15" s="41">
        <v>1</v>
      </c>
      <c r="IE15" s="41"/>
      <c r="IF15" s="41"/>
      <c r="IG15" s="41">
        <v>1</v>
      </c>
      <c r="IH15" s="41"/>
      <c r="II15" s="42"/>
      <c r="IJ15" s="42"/>
      <c r="IK15" s="42">
        <v>1</v>
      </c>
      <c r="IL15" s="42"/>
      <c r="IM15" s="42"/>
      <c r="IN15" s="42">
        <v>1</v>
      </c>
      <c r="IO15" s="42"/>
      <c r="IP15" s="42">
        <v>1</v>
      </c>
      <c r="IQ15" s="42"/>
      <c r="IR15" s="42"/>
      <c r="IS15" s="42"/>
      <c r="IT15" s="42">
        <v>1</v>
      </c>
      <c r="IU15" s="42"/>
      <c r="IV15" s="42"/>
      <c r="IW15" s="42"/>
      <c r="IX15" s="42"/>
      <c r="IY15" s="42"/>
      <c r="IZ15" s="42"/>
      <c r="JA15" s="42"/>
      <c r="JB15" s="42"/>
      <c r="JC15" s="42"/>
      <c r="JD15" s="42"/>
      <c r="JE15" s="42"/>
      <c r="JF15" s="42"/>
      <c r="JG15" s="42"/>
      <c r="JH15" s="42"/>
      <c r="JI15" s="42"/>
      <c r="JJ15" s="42"/>
      <c r="JK15" s="42"/>
      <c r="JL15" s="42"/>
      <c r="JM15" s="42"/>
      <c r="JN15" s="42"/>
      <c r="JO15" s="42"/>
      <c r="JP15" s="42"/>
      <c r="JQ15" s="42"/>
      <c r="JR15" s="42"/>
      <c r="JS15" s="42"/>
      <c r="JT15" s="42"/>
      <c r="JU15" s="42"/>
      <c r="JV15" s="42"/>
      <c r="JW15" s="42"/>
      <c r="JX15" s="42"/>
      <c r="JY15" s="42"/>
      <c r="JZ15" s="42"/>
      <c r="KA15" s="42"/>
      <c r="KB15" s="42"/>
      <c r="KC15" s="42"/>
      <c r="KD15" s="42"/>
      <c r="KE15" s="42"/>
      <c r="KF15" s="42"/>
      <c r="KG15" s="42"/>
      <c r="KH15" s="42"/>
      <c r="KI15" s="42"/>
      <c r="KJ15" s="42"/>
      <c r="KK15" s="42"/>
      <c r="KL15" s="42"/>
      <c r="KM15" s="42"/>
      <c r="KN15" s="42"/>
      <c r="KO15" s="42"/>
      <c r="KP15" s="42"/>
      <c r="KQ15" s="42"/>
      <c r="KR15" s="42"/>
      <c r="KS15" s="42"/>
      <c r="KT15" s="42"/>
      <c r="KU15" s="42"/>
      <c r="KV15" s="42"/>
      <c r="KW15" s="42"/>
      <c r="KX15" s="42"/>
      <c r="KY15" s="42"/>
      <c r="KZ15" s="42"/>
      <c r="LA15" s="42"/>
      <c r="LB15" s="42"/>
      <c r="LC15" s="42"/>
      <c r="LD15" s="42"/>
      <c r="LE15" s="42"/>
      <c r="LF15" s="42"/>
      <c r="LG15" s="42"/>
      <c r="LH15" s="42"/>
      <c r="LI15" s="42"/>
      <c r="LJ15" s="42"/>
      <c r="LK15" s="42"/>
      <c r="LL15" s="42"/>
      <c r="LM15" s="42"/>
      <c r="LN15" s="42"/>
      <c r="LO15" s="42"/>
      <c r="LP15" s="42"/>
      <c r="LQ15" s="42"/>
      <c r="LR15" s="42"/>
      <c r="LS15" s="42"/>
      <c r="LT15" s="42"/>
      <c r="LU15" s="42"/>
      <c r="LV15" s="42"/>
      <c r="LW15" s="42"/>
      <c r="LX15" s="42"/>
      <c r="LY15" s="42"/>
      <c r="LZ15" s="42"/>
      <c r="MA15" s="42"/>
      <c r="MB15" s="42"/>
      <c r="MC15" s="42"/>
      <c r="MD15" s="42"/>
      <c r="ME15" s="42"/>
      <c r="MF15" s="42"/>
      <c r="MG15" s="42"/>
      <c r="MH15" s="42"/>
      <c r="MI15" s="42"/>
      <c r="MJ15" s="42"/>
      <c r="MK15" s="42"/>
      <c r="ML15" s="42"/>
      <c r="MM15" s="42"/>
      <c r="MN15" s="42"/>
      <c r="MO15" s="42"/>
      <c r="MP15" s="42"/>
      <c r="MQ15" s="42"/>
      <c r="MR15" s="42"/>
      <c r="MS15" s="42"/>
      <c r="MT15" s="42"/>
      <c r="MU15" s="42"/>
      <c r="MV15" s="42"/>
      <c r="MW15" s="42"/>
      <c r="MX15" s="42"/>
      <c r="MY15" s="42"/>
      <c r="MZ15" s="42"/>
      <c r="NA15" s="42"/>
      <c r="NB15" s="42"/>
      <c r="NC15" s="42"/>
      <c r="ND15" s="42"/>
      <c r="NE15" s="42"/>
      <c r="NF15" s="42"/>
      <c r="NG15" s="42"/>
      <c r="NH15" s="42"/>
      <c r="NI15" s="42"/>
      <c r="NJ15" s="42"/>
      <c r="NK15" s="42"/>
      <c r="NL15" s="42"/>
      <c r="NM15" s="42"/>
      <c r="NN15" s="42"/>
      <c r="NO15" s="42"/>
      <c r="NP15" s="42"/>
      <c r="NQ15" s="42"/>
      <c r="NR15" s="42"/>
      <c r="NS15" s="42"/>
      <c r="NT15" s="42"/>
      <c r="NU15" s="42"/>
      <c r="NV15" s="42"/>
      <c r="NW15" s="42"/>
      <c r="NX15" s="42"/>
      <c r="NY15" s="42"/>
      <c r="NZ15" s="42"/>
      <c r="OA15" s="42"/>
      <c r="OB15" s="42"/>
      <c r="OC15" s="42"/>
      <c r="OD15" s="42"/>
      <c r="OE15" s="42"/>
      <c r="OF15" s="42"/>
      <c r="OG15" s="42"/>
      <c r="OH15" s="42"/>
      <c r="OI15" s="42"/>
      <c r="OJ15" s="42"/>
      <c r="OK15" s="42"/>
      <c r="OL15" s="42"/>
      <c r="OM15" s="42"/>
      <c r="ON15" s="42"/>
      <c r="OO15" s="42"/>
      <c r="OP15" s="42"/>
      <c r="OQ15" s="42"/>
      <c r="OR15" s="42"/>
      <c r="OS15" s="42"/>
      <c r="OT15" s="42"/>
      <c r="OU15" s="42"/>
      <c r="OV15" s="42"/>
      <c r="OW15" s="42"/>
      <c r="OX15" s="42"/>
      <c r="OY15" s="42"/>
      <c r="OZ15" s="42"/>
      <c r="PA15" s="42"/>
      <c r="PB15" s="42"/>
      <c r="PC15" s="42"/>
      <c r="PD15" s="42"/>
      <c r="PE15" s="42"/>
      <c r="PF15" s="42"/>
      <c r="PG15" s="42"/>
      <c r="PH15" s="42"/>
      <c r="PI15" s="42"/>
      <c r="PJ15" s="42"/>
      <c r="PK15" s="42"/>
      <c r="PL15" s="42"/>
      <c r="PM15" s="42"/>
      <c r="PN15" s="42"/>
      <c r="PO15" s="42"/>
      <c r="PP15" s="42"/>
      <c r="PQ15" s="42"/>
      <c r="PR15" s="42"/>
      <c r="PS15" s="42"/>
      <c r="PT15" s="42"/>
      <c r="PU15" s="42"/>
      <c r="PV15" s="42"/>
      <c r="PW15" s="42"/>
      <c r="PX15" s="42"/>
      <c r="PY15" s="42"/>
      <c r="PZ15" s="42"/>
      <c r="QA15" s="42"/>
      <c r="QB15" s="42"/>
      <c r="QC15" s="42"/>
      <c r="QD15" s="42"/>
      <c r="QE15" s="42"/>
      <c r="QF15" s="42"/>
      <c r="QG15" s="42"/>
      <c r="QH15" s="42"/>
      <c r="QI15" s="42"/>
      <c r="QJ15" s="42"/>
      <c r="QK15" s="42"/>
      <c r="QL15" s="42"/>
      <c r="QM15" s="42"/>
      <c r="QN15" s="42"/>
      <c r="QO15" s="42"/>
      <c r="QP15" s="42"/>
      <c r="QQ15" s="42"/>
      <c r="QR15" s="42"/>
      <c r="QS15" s="42"/>
      <c r="QT15" s="42"/>
      <c r="QU15" s="42"/>
      <c r="QV15" s="42"/>
      <c r="QW15" s="42"/>
      <c r="QX15" s="42"/>
      <c r="QY15" s="42"/>
      <c r="QZ15" s="42"/>
      <c r="RA15" s="42"/>
      <c r="RB15" s="42"/>
      <c r="RC15" s="42"/>
      <c r="RD15" s="42"/>
      <c r="RE15" s="42"/>
      <c r="RF15" s="42"/>
      <c r="RG15" s="42"/>
      <c r="RH15" s="42"/>
      <c r="RI15" s="42"/>
      <c r="RJ15" s="42"/>
      <c r="RK15" s="42"/>
      <c r="RL15" s="42"/>
      <c r="RM15" s="42"/>
      <c r="RN15" s="42"/>
      <c r="RO15" s="42"/>
      <c r="RP15" s="42"/>
      <c r="RQ15" s="42"/>
      <c r="RR15" s="42"/>
      <c r="RS15" s="42"/>
      <c r="RT15" s="42"/>
      <c r="RU15" s="42"/>
      <c r="RV15" s="42"/>
      <c r="RW15" s="42"/>
      <c r="RX15" s="42"/>
      <c r="RY15" s="42"/>
      <c r="RZ15" s="42"/>
      <c r="SA15" s="42"/>
      <c r="SB15" s="42"/>
      <c r="SC15" s="42"/>
      <c r="SD15" s="42"/>
      <c r="SE15" s="42"/>
      <c r="SF15" s="42"/>
      <c r="SG15" s="42"/>
      <c r="SH15" s="42"/>
      <c r="SI15" s="42"/>
      <c r="SJ15" s="42"/>
      <c r="SK15" s="42"/>
      <c r="SL15" s="42"/>
      <c r="SM15" s="42"/>
      <c r="SN15" s="42"/>
      <c r="SO15" s="42"/>
      <c r="SP15" s="42"/>
      <c r="SQ15" s="42"/>
      <c r="SR15" s="42"/>
      <c r="SS15" s="42"/>
      <c r="ST15" s="42"/>
      <c r="SU15" s="42"/>
      <c r="SV15" s="42"/>
      <c r="SW15" s="42"/>
      <c r="SX15" s="42"/>
      <c r="SY15" s="42"/>
      <c r="SZ15" s="42"/>
      <c r="TA15" s="42"/>
      <c r="TB15" s="42"/>
      <c r="TC15" s="42"/>
      <c r="TD15" s="42"/>
      <c r="TE15" s="42"/>
      <c r="TF15" s="42"/>
      <c r="TG15" s="42"/>
      <c r="TH15" s="42"/>
      <c r="TI15" s="42"/>
      <c r="TJ15" s="42"/>
      <c r="TK15" s="42"/>
      <c r="TL15" s="42"/>
      <c r="TM15" s="42"/>
      <c r="TN15" s="42"/>
      <c r="TO15" s="42"/>
      <c r="TP15" s="42"/>
      <c r="TQ15" s="42"/>
      <c r="TR15" s="42"/>
      <c r="TS15" s="42"/>
      <c r="TT15" s="42"/>
      <c r="TU15" s="42"/>
      <c r="TV15" s="42"/>
      <c r="TW15" s="42"/>
      <c r="TX15" s="42"/>
      <c r="TY15" s="42"/>
      <c r="TZ15" s="42"/>
      <c r="UA15" s="42"/>
      <c r="UB15" s="42"/>
      <c r="UC15" s="42"/>
      <c r="UD15" s="42"/>
      <c r="UE15" s="42"/>
      <c r="UF15" s="42"/>
      <c r="UG15" s="42"/>
      <c r="UH15" s="42"/>
      <c r="UI15" s="42"/>
      <c r="UJ15" s="42"/>
      <c r="UK15" s="42"/>
      <c r="UL15" s="42"/>
      <c r="UM15" s="42"/>
      <c r="UN15" s="42"/>
      <c r="UO15" s="42"/>
      <c r="UP15" s="42"/>
      <c r="UQ15" s="42"/>
      <c r="UR15" s="42"/>
      <c r="US15" s="42"/>
      <c r="UT15" s="42"/>
      <c r="UU15" s="42"/>
      <c r="UV15" s="42"/>
      <c r="UW15" s="42"/>
      <c r="UX15" s="42"/>
      <c r="UY15" s="42"/>
      <c r="UZ15" s="42"/>
      <c r="VA15" s="42"/>
      <c r="VB15" s="42"/>
      <c r="VC15" s="42"/>
      <c r="VD15" s="42"/>
      <c r="VE15" s="42"/>
      <c r="VF15" s="42"/>
      <c r="VG15" s="42"/>
      <c r="VH15" s="42"/>
      <c r="VI15" s="42"/>
      <c r="VJ15" s="42"/>
      <c r="VK15" s="42"/>
      <c r="VL15" s="42"/>
      <c r="VM15" s="42"/>
      <c r="VN15" s="42"/>
      <c r="VO15" s="42"/>
      <c r="VP15" s="42"/>
      <c r="VQ15" s="42"/>
      <c r="VR15" s="42"/>
      <c r="VS15" s="42"/>
      <c r="VT15" s="42"/>
      <c r="VU15" s="42"/>
      <c r="VV15" s="42"/>
      <c r="VW15" s="42"/>
      <c r="VX15" s="42"/>
      <c r="VY15" s="42"/>
      <c r="VZ15" s="42"/>
      <c r="WA15" s="42"/>
      <c r="WB15" s="42"/>
      <c r="WC15" s="42"/>
      <c r="WD15" s="42"/>
      <c r="WE15" s="42"/>
      <c r="WF15" s="42"/>
      <c r="WG15" s="89"/>
      <c r="WH15" s="42"/>
      <c r="WI15" s="42"/>
      <c r="WJ15" s="89"/>
      <c r="WK15" s="42"/>
      <c r="WL15" s="42"/>
      <c r="WM15" s="42"/>
      <c r="WN15" s="42"/>
      <c r="WO15" s="42"/>
      <c r="WP15" s="42"/>
      <c r="WQ15" s="42"/>
      <c r="WR15" s="42"/>
      <c r="WS15" s="42"/>
      <c r="WT15" s="42"/>
      <c r="WU15" s="42"/>
      <c r="WV15" s="42"/>
      <c r="WW15" s="42"/>
      <c r="WX15" s="42"/>
      <c r="WY15" s="42"/>
      <c r="WZ15" s="42"/>
      <c r="XA15" s="42"/>
      <c r="XB15" s="42"/>
      <c r="XC15" s="42"/>
      <c r="XD15" s="42"/>
      <c r="XE15" s="42"/>
      <c r="XF15" s="42"/>
      <c r="XG15" s="42"/>
      <c r="XH15" s="42"/>
      <c r="XI15" s="42"/>
      <c r="XJ15" s="42"/>
      <c r="XK15" s="42"/>
      <c r="XL15" s="42"/>
      <c r="XM15" s="42"/>
      <c r="XN15" s="42"/>
      <c r="XO15" s="42"/>
      <c r="XP15" s="42"/>
      <c r="XQ15" s="42"/>
      <c r="XR15" s="42"/>
      <c r="XS15" s="42"/>
      <c r="XT15" s="42"/>
      <c r="XU15" s="42"/>
      <c r="XV15" s="42"/>
      <c r="XW15" s="42"/>
      <c r="XX15" s="42"/>
      <c r="XY15" s="42"/>
      <c r="XZ15" s="42"/>
      <c r="YA15" s="42"/>
      <c r="YB15" s="42"/>
      <c r="YC15" s="42"/>
      <c r="YD15" s="42"/>
      <c r="YE15" s="42"/>
      <c r="YF15" s="42"/>
      <c r="YG15" s="42"/>
      <c r="YH15" s="42"/>
      <c r="YI15" s="42"/>
      <c r="YJ15" s="42"/>
      <c r="YK15" s="42"/>
      <c r="YL15" s="42"/>
      <c r="YM15" s="42"/>
      <c r="YN15" s="42"/>
      <c r="YO15" s="42"/>
      <c r="YP15" s="42"/>
      <c r="YQ15" s="42"/>
      <c r="YR15" s="42"/>
      <c r="YS15" s="42"/>
      <c r="YT15" s="42"/>
      <c r="YU15" s="42"/>
      <c r="YV15" s="42"/>
      <c r="YW15" s="42"/>
      <c r="YX15" s="42"/>
      <c r="YY15" s="42"/>
      <c r="YZ15" s="42"/>
      <c r="ZA15" s="42"/>
      <c r="ZB15" s="42"/>
      <c r="ZC15" s="42"/>
      <c r="ZD15" s="42"/>
      <c r="ZE15" s="42"/>
      <c r="ZF15" s="42"/>
      <c r="ZG15" s="42"/>
      <c r="ZH15" s="42"/>
      <c r="ZI15" s="42"/>
      <c r="ZJ15" s="42"/>
      <c r="ZK15" s="42"/>
      <c r="ZL15" s="42"/>
      <c r="ZM15" s="42"/>
      <c r="ZN15" s="42"/>
      <c r="ZO15" s="42"/>
      <c r="ZP15" s="42"/>
      <c r="ZQ15" s="42"/>
      <c r="ZR15" s="42"/>
      <c r="ZS15" s="42"/>
      <c r="ZT15" s="42"/>
      <c r="ZU15" s="42"/>
      <c r="ZV15" s="42"/>
      <c r="ZW15" s="35"/>
      <c r="ZX15" s="35"/>
      <c r="ZY15" s="35"/>
      <c r="ZZ15" s="35"/>
      <c r="AAA15" s="35"/>
      <c r="AAB15" s="35"/>
      <c r="AAC15" s="35"/>
      <c r="AAD15" s="35"/>
      <c r="AAE15" s="35"/>
    </row>
    <row r="16" ht="25.8" customHeight="1" spans="1:707">
      <c r="A16" s="9">
        <v>8</v>
      </c>
      <c r="B16" s="39" t="s">
        <v>456</v>
      </c>
      <c r="C16" s="21"/>
      <c r="D16" s="21">
        <v>1</v>
      </c>
      <c r="E16" s="21"/>
      <c r="F16" s="42"/>
      <c r="G16" s="42">
        <v>1</v>
      </c>
      <c r="H16" s="42"/>
      <c r="I16" s="21"/>
      <c r="J16" s="21">
        <v>1</v>
      </c>
      <c r="K16" s="21"/>
      <c r="L16" s="42"/>
      <c r="M16" s="42">
        <v>1</v>
      </c>
      <c r="N16" s="42"/>
      <c r="O16" s="21"/>
      <c r="P16" s="21">
        <v>1</v>
      </c>
      <c r="Q16" s="21"/>
      <c r="R16" s="42"/>
      <c r="S16" s="42">
        <v>1</v>
      </c>
      <c r="T16" s="42"/>
      <c r="U16" s="21"/>
      <c r="V16" s="21">
        <v>1</v>
      </c>
      <c r="W16" s="21"/>
      <c r="X16" s="42"/>
      <c r="Y16" s="42">
        <v>1</v>
      </c>
      <c r="Z16" s="42"/>
      <c r="AA16" s="21"/>
      <c r="AB16" s="21">
        <v>1</v>
      </c>
      <c r="AC16" s="21"/>
      <c r="AD16" s="42"/>
      <c r="AE16" s="42">
        <v>1</v>
      </c>
      <c r="AF16" s="42"/>
      <c r="AG16" s="42"/>
      <c r="AH16" s="42"/>
      <c r="AI16" s="42">
        <v>1</v>
      </c>
      <c r="AJ16" s="42"/>
      <c r="AK16" s="42"/>
      <c r="AL16" s="42">
        <v>1</v>
      </c>
      <c r="AM16" s="42"/>
      <c r="AN16" s="42"/>
      <c r="AO16" s="42">
        <v>1</v>
      </c>
      <c r="AP16" s="42"/>
      <c r="AQ16" s="42">
        <v>1</v>
      </c>
      <c r="AR16" s="42"/>
      <c r="AS16" s="42"/>
      <c r="AT16" s="42">
        <v>1</v>
      </c>
      <c r="AU16" s="42"/>
      <c r="AV16" s="42"/>
      <c r="AW16" s="42"/>
      <c r="AX16" s="42">
        <v>1</v>
      </c>
      <c r="AY16" s="42"/>
      <c r="AZ16" s="42"/>
      <c r="BA16" s="42">
        <v>1</v>
      </c>
      <c r="BB16" s="42"/>
      <c r="BC16" s="42">
        <v>1</v>
      </c>
      <c r="BD16" s="42"/>
      <c r="BE16" s="42"/>
      <c r="BF16" s="42">
        <v>1</v>
      </c>
      <c r="BG16" s="42"/>
      <c r="BH16" s="42">
        <v>1</v>
      </c>
      <c r="BI16" s="42"/>
      <c r="BJ16" s="42"/>
      <c r="BK16" s="42">
        <v>1</v>
      </c>
      <c r="BL16" s="42"/>
      <c r="BM16" s="42"/>
      <c r="BN16" s="42"/>
      <c r="BO16" s="42">
        <v>1</v>
      </c>
      <c r="BP16" s="42"/>
      <c r="BQ16" s="42"/>
      <c r="BR16" s="42">
        <v>1</v>
      </c>
      <c r="BS16" s="42"/>
      <c r="BT16" s="42">
        <v>1</v>
      </c>
      <c r="BU16" s="42"/>
      <c r="BV16" s="42"/>
      <c r="BW16" s="42"/>
      <c r="BX16" s="42">
        <v>1</v>
      </c>
      <c r="BY16" s="42"/>
      <c r="BZ16" s="42"/>
      <c r="CA16" s="42">
        <v>1</v>
      </c>
      <c r="CB16" s="42"/>
      <c r="CC16" s="42"/>
      <c r="CD16" s="42">
        <v>1</v>
      </c>
      <c r="CE16" s="42"/>
      <c r="CF16" s="42"/>
      <c r="CG16" s="42">
        <v>1</v>
      </c>
      <c r="CH16" s="42"/>
      <c r="CI16" s="42"/>
      <c r="CJ16" s="42">
        <v>1</v>
      </c>
      <c r="CK16" s="42"/>
      <c r="CL16" s="42"/>
      <c r="CM16" s="42">
        <v>1</v>
      </c>
      <c r="CN16" s="42"/>
      <c r="CO16" s="42"/>
      <c r="CP16" s="42">
        <v>1</v>
      </c>
      <c r="CQ16" s="42"/>
      <c r="CR16" s="42"/>
      <c r="CS16" s="42">
        <v>1</v>
      </c>
      <c r="CT16" s="42"/>
      <c r="CU16" s="42"/>
      <c r="CV16" s="42">
        <v>1</v>
      </c>
      <c r="CW16" s="42"/>
      <c r="CX16" s="42"/>
      <c r="CY16" s="42">
        <v>1</v>
      </c>
      <c r="CZ16" s="42"/>
      <c r="DA16" s="42"/>
      <c r="DB16" s="42">
        <v>1</v>
      </c>
      <c r="DC16" s="42"/>
      <c r="DD16" s="42"/>
      <c r="DE16" s="42">
        <v>1</v>
      </c>
      <c r="DF16" s="42"/>
      <c r="DG16" s="42"/>
      <c r="DH16" s="42">
        <v>1</v>
      </c>
      <c r="DI16" s="42"/>
      <c r="DJ16" s="42"/>
      <c r="DK16" s="42">
        <v>1</v>
      </c>
      <c r="DL16" s="42"/>
      <c r="DM16" s="42"/>
      <c r="DN16" s="42">
        <v>1</v>
      </c>
      <c r="DO16" s="42"/>
      <c r="DP16" s="42"/>
      <c r="DQ16" s="42">
        <v>1</v>
      </c>
      <c r="DR16" s="42"/>
      <c r="DS16" s="42"/>
      <c r="DT16" s="42">
        <v>1</v>
      </c>
      <c r="DU16" s="42"/>
      <c r="DV16" s="42"/>
      <c r="DW16" s="42">
        <v>1</v>
      </c>
      <c r="DX16" s="42"/>
      <c r="DY16" s="42"/>
      <c r="DZ16" s="42">
        <v>1</v>
      </c>
      <c r="EA16" s="42"/>
      <c r="EB16" s="42"/>
      <c r="EC16" s="42">
        <v>1</v>
      </c>
      <c r="ED16" s="42"/>
      <c r="EE16" s="42"/>
      <c r="EF16" s="42">
        <v>1</v>
      </c>
      <c r="EG16" s="42"/>
      <c r="EH16" s="42"/>
      <c r="EI16" s="42">
        <v>1</v>
      </c>
      <c r="EJ16" s="42"/>
      <c r="EK16" s="42"/>
      <c r="EL16" s="42">
        <v>1</v>
      </c>
      <c r="EM16" s="42"/>
      <c r="EN16" s="42"/>
      <c r="EO16" s="42">
        <v>1</v>
      </c>
      <c r="EP16" s="42"/>
      <c r="EQ16" s="42"/>
      <c r="ER16" s="42"/>
      <c r="ES16" s="42">
        <v>1</v>
      </c>
      <c r="ET16" s="42"/>
      <c r="EU16" s="42"/>
      <c r="EV16" s="42">
        <v>1</v>
      </c>
      <c r="EW16" s="42"/>
      <c r="EX16" s="42"/>
      <c r="EY16" s="42">
        <v>1</v>
      </c>
      <c r="EZ16" s="42"/>
      <c r="FA16" s="42">
        <v>1</v>
      </c>
      <c r="FB16" s="42"/>
      <c r="FC16" s="42"/>
      <c r="FD16" s="42">
        <v>1</v>
      </c>
      <c r="FE16" s="42"/>
      <c r="FF16" s="42"/>
      <c r="FG16" s="42">
        <v>1</v>
      </c>
      <c r="FH16" s="42"/>
      <c r="FI16" s="42"/>
      <c r="FJ16" s="42"/>
      <c r="FK16" s="42">
        <v>1</v>
      </c>
      <c r="FL16" s="42"/>
      <c r="FM16" s="42"/>
      <c r="FN16" s="42">
        <v>1</v>
      </c>
      <c r="FO16" s="42"/>
      <c r="FP16" s="42"/>
      <c r="FQ16" s="42">
        <v>1</v>
      </c>
      <c r="FR16" s="42"/>
      <c r="FS16" s="42"/>
      <c r="FT16" s="42">
        <v>1</v>
      </c>
      <c r="FU16" s="42"/>
      <c r="FV16" s="42">
        <v>1</v>
      </c>
      <c r="FW16" s="42"/>
      <c r="FX16" s="42"/>
      <c r="FY16" s="42">
        <v>1</v>
      </c>
      <c r="FZ16" s="42"/>
      <c r="GA16" s="42"/>
      <c r="GB16" s="42">
        <v>1</v>
      </c>
      <c r="GC16" s="42"/>
      <c r="GD16" s="42"/>
      <c r="GE16" s="42"/>
      <c r="GF16" s="42">
        <v>1</v>
      </c>
      <c r="GG16" s="42"/>
      <c r="GH16" s="42">
        <v>1</v>
      </c>
      <c r="GI16" s="42"/>
      <c r="GJ16" s="42"/>
      <c r="GK16" s="42"/>
      <c r="GL16" s="42">
        <v>1</v>
      </c>
      <c r="GM16" s="42"/>
      <c r="GN16" s="42"/>
      <c r="GO16" s="42">
        <v>1</v>
      </c>
      <c r="GP16" s="42"/>
      <c r="GQ16" s="42">
        <v>1</v>
      </c>
      <c r="GR16" s="42"/>
      <c r="GS16" s="42"/>
      <c r="GT16" s="42">
        <v>1</v>
      </c>
      <c r="GU16" s="42"/>
      <c r="GV16" s="42"/>
      <c r="GW16" s="42">
        <v>1</v>
      </c>
      <c r="GX16" s="42"/>
      <c r="GY16" s="42"/>
      <c r="GZ16" s="42">
        <v>1</v>
      </c>
      <c r="HA16" s="42"/>
      <c r="HB16" s="42"/>
      <c r="HC16" s="42">
        <v>1</v>
      </c>
      <c r="HD16" s="42"/>
      <c r="HE16" s="42"/>
      <c r="HF16" s="42">
        <v>1</v>
      </c>
      <c r="HG16" s="42"/>
      <c r="HH16" s="42"/>
      <c r="HI16" s="42">
        <v>1</v>
      </c>
      <c r="HJ16" s="42"/>
      <c r="HK16" s="42"/>
      <c r="HL16" s="42">
        <v>1</v>
      </c>
      <c r="HM16" s="42"/>
      <c r="HN16" s="42"/>
      <c r="HO16" s="42">
        <v>1</v>
      </c>
      <c r="HP16" s="42"/>
      <c r="HQ16" s="42">
        <v>1</v>
      </c>
      <c r="HR16" s="42"/>
      <c r="HS16" s="42"/>
      <c r="HT16" s="42"/>
      <c r="HU16" s="42">
        <v>1</v>
      </c>
      <c r="HV16" s="42"/>
      <c r="HW16" s="42">
        <v>1</v>
      </c>
      <c r="HX16" s="42"/>
      <c r="HY16" s="42"/>
      <c r="HZ16" s="42"/>
      <c r="IA16" s="42">
        <v>1</v>
      </c>
      <c r="IB16" s="42"/>
      <c r="IC16" s="42"/>
      <c r="ID16" s="42">
        <v>1</v>
      </c>
      <c r="IE16" s="42"/>
      <c r="IF16" s="42"/>
      <c r="IG16" s="42">
        <v>1</v>
      </c>
      <c r="IH16" s="42"/>
      <c r="II16" s="42">
        <v>1</v>
      </c>
      <c r="IJ16" s="42"/>
      <c r="IK16" s="42"/>
      <c r="IL16" s="42">
        <v>1</v>
      </c>
      <c r="IM16" s="42"/>
      <c r="IN16" s="42"/>
      <c r="IO16" s="42">
        <v>1</v>
      </c>
      <c r="IP16" s="42"/>
      <c r="IQ16" s="42"/>
      <c r="IR16" s="42">
        <v>1</v>
      </c>
      <c r="IS16" s="42"/>
      <c r="IT16" s="42"/>
      <c r="IU16" s="42"/>
      <c r="IV16" s="42"/>
      <c r="IW16" s="42"/>
      <c r="IX16" s="42"/>
      <c r="IY16" s="42"/>
      <c r="IZ16" s="42"/>
      <c r="JA16" s="42"/>
      <c r="JB16" s="42"/>
      <c r="JC16" s="42"/>
      <c r="JD16" s="80"/>
      <c r="JE16" s="80"/>
      <c r="JF16" s="80"/>
      <c r="JG16" s="80"/>
      <c r="JH16" s="80"/>
      <c r="JI16" s="80"/>
      <c r="JJ16" s="80"/>
      <c r="JK16" s="80"/>
      <c r="JL16" s="80"/>
      <c r="JM16" s="80"/>
      <c r="JN16" s="80"/>
      <c r="JO16" s="80"/>
      <c r="JP16" s="80"/>
      <c r="JQ16" s="80"/>
      <c r="JR16" s="80"/>
      <c r="JS16" s="80"/>
      <c r="JT16" s="80"/>
      <c r="JU16" s="80"/>
      <c r="JV16" s="80"/>
      <c r="JW16" s="80"/>
      <c r="JX16" s="80"/>
      <c r="JY16" s="80"/>
      <c r="JZ16" s="80"/>
      <c r="KA16" s="80"/>
      <c r="KB16" s="80"/>
      <c r="KC16" s="80"/>
      <c r="KD16" s="80"/>
      <c r="KE16" s="80"/>
      <c r="KF16" s="80"/>
      <c r="KG16" s="80"/>
      <c r="KH16" s="80"/>
      <c r="KI16" s="80"/>
      <c r="KJ16" s="80"/>
      <c r="KK16" s="80"/>
      <c r="KL16" s="80"/>
      <c r="KM16" s="80"/>
      <c r="KN16" s="80"/>
      <c r="KO16" s="80"/>
      <c r="KP16" s="80"/>
      <c r="KQ16" s="80"/>
      <c r="KR16" s="80"/>
      <c r="KS16" s="80"/>
      <c r="KT16" s="80"/>
      <c r="KU16" s="80"/>
      <c r="KV16" s="80"/>
      <c r="KW16" s="80"/>
      <c r="KX16" s="80"/>
      <c r="KY16" s="80"/>
      <c r="KZ16" s="80"/>
      <c r="LA16" s="80"/>
      <c r="LB16" s="80"/>
      <c r="LC16" s="80"/>
      <c r="LD16" s="80"/>
      <c r="LE16" s="80"/>
      <c r="LF16" s="80"/>
      <c r="LG16" s="80"/>
      <c r="LH16" s="80"/>
      <c r="LI16" s="80"/>
      <c r="LJ16" s="80"/>
      <c r="LK16" s="80"/>
      <c r="LL16" s="80"/>
      <c r="LM16" s="80"/>
      <c r="LN16" s="80"/>
      <c r="LO16" s="80"/>
      <c r="LP16" s="80"/>
      <c r="LQ16" s="80"/>
      <c r="LR16" s="80"/>
      <c r="LS16" s="80"/>
      <c r="LT16" s="80"/>
      <c r="LU16" s="80"/>
      <c r="LV16" s="80"/>
      <c r="LW16" s="80"/>
      <c r="LX16" s="80"/>
      <c r="LY16" s="80"/>
      <c r="LZ16" s="80"/>
      <c r="MA16" s="80"/>
      <c r="MB16" s="80"/>
      <c r="MC16" s="80"/>
      <c r="MD16" s="80"/>
      <c r="ME16" s="80"/>
      <c r="MF16" s="80"/>
      <c r="MG16" s="80"/>
      <c r="MH16" s="80"/>
      <c r="MI16" s="80"/>
      <c r="MJ16" s="80"/>
      <c r="MK16" s="80"/>
      <c r="ML16" s="80"/>
      <c r="MM16" s="80"/>
      <c r="MN16" s="80"/>
      <c r="MO16" s="80"/>
      <c r="MP16" s="80"/>
      <c r="MQ16" s="80"/>
      <c r="MR16" s="80"/>
      <c r="MS16" s="80"/>
      <c r="MT16" s="80"/>
      <c r="MU16" s="80"/>
      <c r="MV16" s="80"/>
      <c r="MW16" s="80"/>
      <c r="MX16" s="80"/>
      <c r="MY16" s="80"/>
      <c r="MZ16" s="80"/>
      <c r="NA16" s="80"/>
      <c r="NB16" s="80"/>
      <c r="NC16" s="80"/>
      <c r="ND16" s="80"/>
      <c r="NE16" s="80"/>
      <c r="NF16" s="80"/>
      <c r="NG16" s="80"/>
      <c r="NH16" s="80"/>
      <c r="NI16" s="80"/>
      <c r="NJ16" s="80"/>
      <c r="NK16" s="80"/>
      <c r="NL16" s="80"/>
      <c r="NM16" s="80"/>
      <c r="NN16" s="80"/>
      <c r="NO16" s="80"/>
      <c r="NP16" s="80"/>
      <c r="NQ16" s="80"/>
      <c r="NR16" s="80"/>
      <c r="NS16" s="80"/>
      <c r="NT16" s="80"/>
      <c r="NU16" s="80"/>
      <c r="NV16" s="80"/>
      <c r="NW16" s="80"/>
      <c r="NX16" s="80"/>
      <c r="NY16" s="80"/>
      <c r="NZ16" s="80"/>
      <c r="OA16" s="80"/>
      <c r="OB16" s="80"/>
      <c r="OC16" s="80"/>
      <c r="OD16" s="80"/>
      <c r="OE16" s="80"/>
      <c r="OF16" s="80"/>
      <c r="OG16" s="80"/>
      <c r="OH16" s="80"/>
      <c r="OI16" s="80"/>
      <c r="OJ16" s="80"/>
      <c r="OK16" s="80"/>
      <c r="OL16" s="42"/>
      <c r="OM16" s="42"/>
      <c r="ON16" s="42"/>
      <c r="OO16" s="80"/>
      <c r="OP16" s="80"/>
      <c r="OQ16" s="80"/>
      <c r="OR16" s="42"/>
      <c r="OS16" s="42"/>
      <c r="OT16" s="42"/>
      <c r="OU16" s="80"/>
      <c r="OV16" s="80"/>
      <c r="OW16" s="80"/>
      <c r="OX16" s="80"/>
      <c r="OY16" s="80"/>
      <c r="OZ16" s="80"/>
      <c r="PA16" s="80"/>
      <c r="PB16" s="80"/>
      <c r="PC16" s="80"/>
      <c r="PD16" s="80"/>
      <c r="PE16" s="80"/>
      <c r="PF16" s="80"/>
      <c r="PG16" s="42"/>
      <c r="PH16" s="42"/>
      <c r="PI16" s="42"/>
      <c r="PJ16" s="42"/>
      <c r="PK16" s="42"/>
      <c r="PL16" s="42"/>
      <c r="PM16" s="42"/>
      <c r="PN16" s="42"/>
      <c r="PO16" s="42"/>
      <c r="PP16" s="80"/>
      <c r="PQ16" s="80"/>
      <c r="PR16" s="80"/>
      <c r="PS16" s="42"/>
      <c r="PT16" s="42"/>
      <c r="PU16" s="42"/>
      <c r="PV16" s="42"/>
      <c r="PW16" s="42"/>
      <c r="PX16" s="42"/>
      <c r="PY16" s="80"/>
      <c r="PZ16" s="80"/>
      <c r="QA16" s="80"/>
      <c r="QB16" s="42"/>
      <c r="QC16" s="42"/>
      <c r="QD16" s="42"/>
      <c r="QE16" s="80"/>
      <c r="QF16" s="80"/>
      <c r="QG16" s="80"/>
      <c r="QH16" s="42"/>
      <c r="QI16" s="42"/>
      <c r="QJ16" s="42"/>
      <c r="QK16" s="42"/>
      <c r="QL16" s="42"/>
      <c r="QM16" s="42"/>
      <c r="QN16" s="80"/>
      <c r="QO16" s="80"/>
      <c r="QP16" s="80"/>
      <c r="QQ16" s="42"/>
      <c r="QR16" s="42"/>
      <c r="QS16" s="42"/>
      <c r="QT16" s="42"/>
      <c r="QU16" s="42"/>
      <c r="QV16" s="42"/>
      <c r="QW16" s="80"/>
      <c r="QX16" s="80"/>
      <c r="QY16" s="80"/>
      <c r="QZ16" s="42"/>
      <c r="RA16" s="42"/>
      <c r="RB16" s="42"/>
      <c r="RC16" s="42"/>
      <c r="RD16" s="42"/>
      <c r="RE16" s="42"/>
      <c r="RF16" s="42"/>
      <c r="RG16" s="42"/>
      <c r="RH16" s="42"/>
      <c r="RI16" s="80"/>
      <c r="RJ16" s="80"/>
      <c r="RK16" s="80"/>
      <c r="RL16" s="80"/>
      <c r="RM16" s="80"/>
      <c r="RN16" s="80"/>
      <c r="RO16" s="42"/>
      <c r="RP16" s="42"/>
      <c r="RQ16" s="42"/>
      <c r="RR16" s="80"/>
      <c r="RS16" s="80"/>
      <c r="RT16" s="80"/>
      <c r="RU16" s="80"/>
      <c r="RV16" s="80"/>
      <c r="RW16" s="80"/>
      <c r="RX16" s="42"/>
      <c r="RY16" s="42"/>
      <c r="RZ16" s="42"/>
      <c r="SA16" s="42"/>
      <c r="SB16" s="42"/>
      <c r="SC16" s="42"/>
      <c r="SD16" s="42"/>
      <c r="SE16" s="42"/>
      <c r="SF16" s="42"/>
      <c r="SG16" s="42"/>
      <c r="SH16" s="42"/>
      <c r="SI16" s="42"/>
      <c r="SJ16" s="42"/>
      <c r="SK16" s="42"/>
      <c r="SL16" s="42"/>
      <c r="SM16" s="42"/>
      <c r="SN16" s="42"/>
      <c r="SO16" s="42"/>
      <c r="SP16" s="42"/>
      <c r="SQ16" s="42"/>
      <c r="SR16" s="42"/>
      <c r="SS16" s="42"/>
      <c r="ST16" s="42"/>
      <c r="SU16" s="42"/>
      <c r="SV16" s="42"/>
      <c r="SW16" s="42"/>
      <c r="SX16" s="42"/>
      <c r="SY16" s="42"/>
      <c r="SZ16" s="42"/>
      <c r="TA16" s="42"/>
      <c r="TB16" s="42"/>
      <c r="TC16" s="42"/>
      <c r="TD16" s="42"/>
      <c r="TE16" s="42"/>
      <c r="TF16" s="42"/>
      <c r="TG16" s="42"/>
      <c r="TH16" s="80"/>
      <c r="TI16" s="80"/>
      <c r="TJ16" s="80"/>
      <c r="TK16" s="80"/>
      <c r="TL16" s="80"/>
      <c r="TM16" s="80"/>
      <c r="TN16" s="80"/>
      <c r="TO16" s="80"/>
      <c r="TP16" s="80"/>
      <c r="TQ16" s="80"/>
      <c r="TR16" s="80"/>
      <c r="TS16" s="80"/>
      <c r="TT16" s="80"/>
      <c r="TU16" s="80"/>
      <c r="TV16" s="80"/>
      <c r="TW16" s="80"/>
      <c r="TX16" s="80"/>
      <c r="TY16" s="80"/>
      <c r="TZ16" s="42"/>
      <c r="UA16" s="42"/>
      <c r="UB16" s="42"/>
      <c r="UC16" s="42"/>
      <c r="UD16" s="42"/>
      <c r="UE16" s="42"/>
      <c r="UF16" s="42"/>
      <c r="UG16" s="42"/>
      <c r="UH16" s="42"/>
      <c r="UI16" s="42"/>
      <c r="UJ16" s="42"/>
      <c r="UK16" s="42"/>
      <c r="UL16" s="42"/>
      <c r="UM16" s="42"/>
      <c r="UN16" s="42"/>
      <c r="UO16" s="42"/>
      <c r="UP16" s="42"/>
      <c r="UQ16" s="42"/>
      <c r="UR16" s="42"/>
      <c r="US16" s="42"/>
      <c r="UT16" s="42"/>
      <c r="UU16" s="42"/>
      <c r="UV16" s="42"/>
      <c r="UW16" s="42"/>
      <c r="UX16" s="42"/>
      <c r="UY16" s="42"/>
      <c r="UZ16" s="42"/>
      <c r="VA16" s="42"/>
      <c r="VB16" s="42"/>
      <c r="VC16" s="42"/>
      <c r="VD16" s="42"/>
      <c r="VE16" s="42"/>
      <c r="VF16" s="42"/>
      <c r="VG16" s="42"/>
      <c r="VH16" s="42"/>
      <c r="VI16" s="42"/>
      <c r="VJ16" s="42"/>
      <c r="VK16" s="42"/>
      <c r="VL16" s="42"/>
      <c r="VM16" s="42"/>
      <c r="VN16" s="42"/>
      <c r="VO16" s="42"/>
      <c r="VP16" s="42"/>
      <c r="VQ16" s="42"/>
      <c r="VR16" s="42"/>
      <c r="VS16" s="42"/>
      <c r="VT16" s="42"/>
      <c r="VU16" s="42"/>
      <c r="VV16" s="42"/>
      <c r="VW16" s="42"/>
      <c r="VX16" s="42"/>
      <c r="VY16" s="42"/>
      <c r="VZ16" s="42"/>
      <c r="WA16" s="42"/>
      <c r="WB16" s="42"/>
      <c r="WC16" s="42"/>
      <c r="WD16" s="42"/>
      <c r="WE16" s="42"/>
      <c r="WF16" s="42"/>
      <c r="WG16" s="89"/>
      <c r="WH16" s="42"/>
      <c r="WI16" s="42"/>
      <c r="WJ16" s="89"/>
      <c r="WK16" s="42"/>
      <c r="WL16" s="42"/>
      <c r="WM16" s="42"/>
      <c r="WN16" s="42"/>
      <c r="WO16" s="42"/>
      <c r="WP16" s="42"/>
      <c r="WQ16" s="42"/>
      <c r="WR16" s="42"/>
      <c r="WS16" s="42"/>
      <c r="WT16" s="42"/>
      <c r="WU16" s="42"/>
      <c r="WV16" s="42"/>
      <c r="WW16" s="42"/>
      <c r="WX16" s="42"/>
      <c r="WY16" s="42"/>
      <c r="WZ16" s="42"/>
      <c r="XA16" s="42"/>
      <c r="XB16" s="42"/>
      <c r="XC16" s="42"/>
      <c r="XD16" s="42"/>
      <c r="XE16" s="42"/>
      <c r="XF16" s="42"/>
      <c r="XG16" s="42"/>
      <c r="XH16" s="42"/>
      <c r="XI16" s="42"/>
      <c r="XJ16" s="42"/>
      <c r="XK16" s="42"/>
      <c r="XL16" s="90"/>
      <c r="XM16" s="42"/>
      <c r="XN16" s="42"/>
      <c r="XO16" s="90"/>
      <c r="XP16" s="42"/>
      <c r="XQ16" s="42"/>
      <c r="XR16" s="42"/>
      <c r="XS16" s="42"/>
      <c r="XT16" s="42"/>
      <c r="XU16" s="42"/>
      <c r="XV16" s="42"/>
      <c r="XW16" s="42"/>
      <c r="XX16" s="42"/>
      <c r="XY16" s="42"/>
      <c r="XZ16" s="42"/>
      <c r="YA16" s="42"/>
      <c r="YB16" s="42"/>
      <c r="YC16" s="42"/>
      <c r="YD16" s="42"/>
      <c r="YE16" s="42"/>
      <c r="YF16" s="42"/>
      <c r="YG16" s="42"/>
      <c r="YH16" s="42"/>
      <c r="YI16" s="42"/>
      <c r="YJ16" s="42"/>
      <c r="YK16" s="42"/>
      <c r="YL16" s="42"/>
      <c r="YM16" s="42"/>
      <c r="YN16" s="42"/>
      <c r="YO16" s="42"/>
      <c r="YP16" s="42"/>
      <c r="YQ16" s="42"/>
      <c r="YR16" s="42"/>
      <c r="YS16" s="42"/>
      <c r="YT16" s="42"/>
      <c r="YU16" s="42"/>
      <c r="YV16" s="42"/>
      <c r="YW16" s="42"/>
      <c r="YX16" s="42"/>
      <c r="YY16" s="42"/>
      <c r="YZ16" s="42"/>
      <c r="ZA16" s="42"/>
      <c r="ZB16" s="42"/>
      <c r="ZC16" s="42"/>
      <c r="ZD16" s="42"/>
      <c r="ZE16" s="42"/>
      <c r="ZF16" s="42"/>
      <c r="ZG16" s="42"/>
      <c r="ZH16" s="42"/>
      <c r="ZI16" s="42"/>
      <c r="ZJ16" s="42"/>
      <c r="ZK16" s="42"/>
      <c r="ZL16" s="42"/>
      <c r="ZM16" s="42"/>
      <c r="ZN16" s="42"/>
      <c r="ZO16" s="42"/>
      <c r="ZP16" s="42"/>
      <c r="ZQ16" s="42"/>
      <c r="ZR16" s="42"/>
      <c r="ZS16" s="42"/>
      <c r="ZT16" s="42"/>
      <c r="ZU16" s="42"/>
      <c r="ZV16" s="42"/>
      <c r="ZW16" s="40"/>
      <c r="ZX16" s="40"/>
      <c r="ZY16" s="40"/>
      <c r="ZZ16" s="40"/>
      <c r="AAA16" s="40"/>
      <c r="AAB16" s="40"/>
      <c r="AAC16" s="40"/>
      <c r="AAD16" s="40"/>
      <c r="AAE16" s="40"/>
    </row>
    <row r="17" ht="15.75" customHeight="1" spans="1:707">
      <c r="A17" s="9">
        <v>9</v>
      </c>
      <c r="B17" s="39" t="s">
        <v>457</v>
      </c>
      <c r="C17" s="21"/>
      <c r="D17" s="21">
        <v>1</v>
      </c>
      <c r="E17" s="21"/>
      <c r="F17" s="42"/>
      <c r="G17" s="42"/>
      <c r="H17" s="42">
        <v>1</v>
      </c>
      <c r="I17" s="21"/>
      <c r="J17" s="21">
        <v>1</v>
      </c>
      <c r="K17" s="21"/>
      <c r="L17" s="42"/>
      <c r="M17" s="42"/>
      <c r="N17" s="42">
        <v>1</v>
      </c>
      <c r="O17" s="21"/>
      <c r="P17" s="21">
        <v>1</v>
      </c>
      <c r="Q17" s="21"/>
      <c r="R17" s="42"/>
      <c r="S17" s="42"/>
      <c r="T17" s="42">
        <v>1</v>
      </c>
      <c r="U17" s="21"/>
      <c r="V17" s="21">
        <v>1</v>
      </c>
      <c r="W17" s="21"/>
      <c r="X17" s="42"/>
      <c r="Y17" s="42"/>
      <c r="Z17" s="42">
        <v>1</v>
      </c>
      <c r="AA17" s="21"/>
      <c r="AB17" s="21">
        <v>1</v>
      </c>
      <c r="AC17" s="21"/>
      <c r="AD17" s="42"/>
      <c r="AE17" s="42"/>
      <c r="AF17" s="42">
        <v>1</v>
      </c>
      <c r="AG17" s="42">
        <v>1</v>
      </c>
      <c r="AH17" s="42"/>
      <c r="AI17" s="42"/>
      <c r="AJ17" s="42">
        <v>1</v>
      </c>
      <c r="AK17" s="42"/>
      <c r="AL17" s="42"/>
      <c r="AM17" s="42"/>
      <c r="AN17" s="42">
        <v>1</v>
      </c>
      <c r="AO17" s="42"/>
      <c r="AP17" s="42"/>
      <c r="AQ17" s="42"/>
      <c r="AR17" s="42">
        <v>1</v>
      </c>
      <c r="AS17" s="42"/>
      <c r="AT17" s="42"/>
      <c r="AU17" s="42">
        <v>1</v>
      </c>
      <c r="AV17" s="42"/>
      <c r="AW17" s="42">
        <v>1</v>
      </c>
      <c r="AX17" s="42"/>
      <c r="AY17" s="42"/>
      <c r="AZ17" s="42">
        <v>1</v>
      </c>
      <c r="BA17" s="42"/>
      <c r="BB17" s="42"/>
      <c r="BC17" s="42"/>
      <c r="BD17" s="42">
        <v>1</v>
      </c>
      <c r="BE17" s="42"/>
      <c r="BF17" s="42"/>
      <c r="BG17" s="42">
        <v>1</v>
      </c>
      <c r="BH17" s="42"/>
      <c r="BI17" s="42"/>
      <c r="BJ17" s="42">
        <v>1</v>
      </c>
      <c r="BK17" s="42"/>
      <c r="BL17" s="42"/>
      <c r="BM17" s="42">
        <v>1</v>
      </c>
      <c r="BN17" s="42"/>
      <c r="BO17" s="42"/>
      <c r="BP17" s="42">
        <v>1</v>
      </c>
      <c r="BQ17" s="42"/>
      <c r="BR17" s="42"/>
      <c r="BS17" s="42">
        <v>1</v>
      </c>
      <c r="BT17" s="42"/>
      <c r="BU17" s="42"/>
      <c r="BV17" s="42">
        <v>1</v>
      </c>
      <c r="BW17" s="42"/>
      <c r="BX17" s="42"/>
      <c r="BY17" s="42">
        <v>1</v>
      </c>
      <c r="BZ17" s="42"/>
      <c r="CA17" s="42"/>
      <c r="CB17" s="42">
        <v>1</v>
      </c>
      <c r="CC17" s="42"/>
      <c r="CD17" s="42"/>
      <c r="CE17" s="42">
        <v>1</v>
      </c>
      <c r="CF17" s="42"/>
      <c r="CG17" s="42"/>
      <c r="CH17" s="42">
        <v>1</v>
      </c>
      <c r="CI17" s="42">
        <v>1</v>
      </c>
      <c r="CJ17" s="42"/>
      <c r="CK17" s="42"/>
      <c r="CL17" s="42">
        <v>1</v>
      </c>
      <c r="CM17" s="42"/>
      <c r="CN17" s="42"/>
      <c r="CO17" s="42">
        <v>1</v>
      </c>
      <c r="CP17" s="42"/>
      <c r="CQ17" s="42"/>
      <c r="CR17" s="42">
        <v>1</v>
      </c>
      <c r="CS17" s="42"/>
      <c r="CT17" s="42"/>
      <c r="CU17" s="42">
        <v>1</v>
      </c>
      <c r="CV17" s="42"/>
      <c r="CW17" s="42"/>
      <c r="CX17" s="42">
        <v>1</v>
      </c>
      <c r="CY17" s="42"/>
      <c r="CZ17" s="42"/>
      <c r="DA17" s="42">
        <v>1</v>
      </c>
      <c r="DB17" s="42"/>
      <c r="DC17" s="42"/>
      <c r="DD17" s="42">
        <v>1</v>
      </c>
      <c r="DE17" s="42"/>
      <c r="DF17" s="42"/>
      <c r="DG17" s="42">
        <v>1</v>
      </c>
      <c r="DH17" s="42"/>
      <c r="DI17" s="42"/>
      <c r="DJ17" s="42"/>
      <c r="DK17" s="42"/>
      <c r="DL17" s="42">
        <v>1</v>
      </c>
      <c r="DM17" s="42"/>
      <c r="DN17" s="42"/>
      <c r="DO17" s="42">
        <v>1</v>
      </c>
      <c r="DP17" s="42"/>
      <c r="DQ17" s="42"/>
      <c r="DR17" s="42">
        <v>1</v>
      </c>
      <c r="DS17" s="42"/>
      <c r="DT17" s="42"/>
      <c r="DU17" s="42">
        <v>1</v>
      </c>
      <c r="DV17" s="42"/>
      <c r="DW17" s="42"/>
      <c r="DX17" s="42">
        <v>1</v>
      </c>
      <c r="DY17" s="42">
        <v>1</v>
      </c>
      <c r="DZ17" s="42"/>
      <c r="EA17" s="42"/>
      <c r="EB17" s="42"/>
      <c r="EC17" s="42"/>
      <c r="ED17" s="42">
        <v>1</v>
      </c>
      <c r="EE17" s="42">
        <v>1</v>
      </c>
      <c r="EF17" s="42"/>
      <c r="EG17" s="42"/>
      <c r="EH17" s="42"/>
      <c r="EI17" s="42"/>
      <c r="EJ17" s="42">
        <v>1</v>
      </c>
      <c r="EK17" s="42"/>
      <c r="EL17" s="42"/>
      <c r="EM17" s="42">
        <v>1</v>
      </c>
      <c r="EN17" s="42"/>
      <c r="EO17" s="42"/>
      <c r="EP17" s="42">
        <v>1</v>
      </c>
      <c r="EQ17" s="42"/>
      <c r="ER17" s="42">
        <v>1</v>
      </c>
      <c r="ES17" s="42"/>
      <c r="ET17" s="42"/>
      <c r="EU17" s="42">
        <v>1</v>
      </c>
      <c r="EV17" s="42"/>
      <c r="EW17" s="42">
        <v>1</v>
      </c>
      <c r="EX17" s="42"/>
      <c r="EY17" s="42"/>
      <c r="EZ17" s="42"/>
      <c r="FA17" s="42"/>
      <c r="FB17" s="42">
        <v>1</v>
      </c>
      <c r="FC17" s="42"/>
      <c r="FD17" s="42"/>
      <c r="FE17" s="42">
        <v>1</v>
      </c>
      <c r="FF17" s="42"/>
      <c r="FG17" s="42"/>
      <c r="FH17" s="42">
        <v>1</v>
      </c>
      <c r="FI17" s="42"/>
      <c r="FJ17" s="42">
        <v>1</v>
      </c>
      <c r="FK17" s="42"/>
      <c r="FL17" s="42"/>
      <c r="FM17" s="42"/>
      <c r="FN17" s="42">
        <v>1</v>
      </c>
      <c r="FO17" s="42"/>
      <c r="FP17" s="42">
        <v>1</v>
      </c>
      <c r="FQ17" s="42"/>
      <c r="FR17" s="42"/>
      <c r="FS17" s="42"/>
      <c r="FT17" s="42">
        <v>1</v>
      </c>
      <c r="FU17" s="42">
        <v>1</v>
      </c>
      <c r="FV17" s="42"/>
      <c r="FW17" s="42"/>
      <c r="FX17" s="42">
        <v>1</v>
      </c>
      <c r="FY17" s="42"/>
      <c r="FZ17" s="42"/>
      <c r="GA17" s="42">
        <v>1</v>
      </c>
      <c r="GB17" s="42"/>
      <c r="GC17" s="42"/>
      <c r="GD17" s="42"/>
      <c r="GE17" s="42"/>
      <c r="GF17" s="42">
        <v>1</v>
      </c>
      <c r="GG17" s="42">
        <v>1</v>
      </c>
      <c r="GH17" s="42"/>
      <c r="GI17" s="42"/>
      <c r="GJ17" s="42"/>
      <c r="GK17" s="42"/>
      <c r="GL17" s="42">
        <v>1</v>
      </c>
      <c r="GM17" s="42"/>
      <c r="GN17" s="42"/>
      <c r="GO17" s="42">
        <v>1</v>
      </c>
      <c r="GP17" s="42"/>
      <c r="GQ17" s="42"/>
      <c r="GR17" s="42">
        <v>1</v>
      </c>
      <c r="GS17" s="42">
        <v>1</v>
      </c>
      <c r="GT17" s="42"/>
      <c r="GU17" s="42"/>
      <c r="GV17" s="42"/>
      <c r="GW17" s="42"/>
      <c r="GX17" s="42">
        <v>1</v>
      </c>
      <c r="GY17" s="42">
        <v>1</v>
      </c>
      <c r="GZ17" s="42"/>
      <c r="HA17" s="42"/>
      <c r="HB17" s="42"/>
      <c r="HC17" s="42"/>
      <c r="HD17" s="42">
        <v>1</v>
      </c>
      <c r="HE17" s="42">
        <v>1</v>
      </c>
      <c r="HF17" s="42"/>
      <c r="HG17" s="42"/>
      <c r="HH17" s="42">
        <v>1</v>
      </c>
      <c r="HI17" s="42"/>
      <c r="HJ17" s="42"/>
      <c r="HK17" s="42">
        <v>1</v>
      </c>
      <c r="HL17" s="42"/>
      <c r="HM17" s="42"/>
      <c r="HN17" s="42"/>
      <c r="HO17" s="42"/>
      <c r="HP17" s="42">
        <v>1</v>
      </c>
      <c r="HQ17" s="42">
        <v>1</v>
      </c>
      <c r="HR17" s="42"/>
      <c r="HS17" s="42"/>
      <c r="HT17" s="42"/>
      <c r="HU17" s="42"/>
      <c r="HV17" s="42">
        <v>1</v>
      </c>
      <c r="HW17" s="42">
        <v>1</v>
      </c>
      <c r="HX17" s="42"/>
      <c r="HY17" s="42"/>
      <c r="HZ17" s="42"/>
      <c r="IA17" s="42"/>
      <c r="IB17" s="42">
        <v>1</v>
      </c>
      <c r="IC17" s="42"/>
      <c r="ID17" s="42"/>
      <c r="IE17" s="42">
        <v>1</v>
      </c>
      <c r="IF17" s="42"/>
      <c r="IG17" s="42"/>
      <c r="IH17" s="42">
        <v>1</v>
      </c>
      <c r="II17" s="42"/>
      <c r="IJ17" s="42">
        <v>1</v>
      </c>
      <c r="IK17" s="42"/>
      <c r="IL17" s="42"/>
      <c r="IM17" s="42">
        <v>1</v>
      </c>
      <c r="IN17" s="42"/>
      <c r="IO17" s="42">
        <v>1</v>
      </c>
      <c r="IP17" s="42"/>
      <c r="IQ17" s="42"/>
      <c r="IR17" s="42"/>
      <c r="IS17" s="42">
        <v>1</v>
      </c>
      <c r="IT17" s="42"/>
      <c r="IU17" s="42"/>
      <c r="IV17" s="42"/>
      <c r="IW17" s="42"/>
      <c r="IX17" s="42"/>
      <c r="IY17" s="42"/>
      <c r="IZ17" s="42"/>
      <c r="JA17" s="42"/>
      <c r="JB17" s="42"/>
      <c r="JC17" s="42"/>
      <c r="JD17" s="42"/>
      <c r="JE17" s="42"/>
      <c r="JF17" s="42"/>
      <c r="JG17" s="42"/>
      <c r="JH17" s="42"/>
      <c r="JI17" s="42"/>
      <c r="JJ17" s="42"/>
      <c r="JK17" s="42"/>
      <c r="JL17" s="42"/>
      <c r="JM17" s="42"/>
      <c r="JN17" s="42"/>
      <c r="JO17" s="42"/>
      <c r="JP17" s="42"/>
      <c r="JQ17" s="42"/>
      <c r="JR17" s="42"/>
      <c r="JS17" s="42"/>
      <c r="JT17" s="42"/>
      <c r="JU17" s="42"/>
      <c r="JV17" s="42"/>
      <c r="JW17" s="42"/>
      <c r="JX17" s="42"/>
      <c r="JY17" s="42"/>
      <c r="JZ17" s="42"/>
      <c r="KA17" s="42"/>
      <c r="KB17" s="42"/>
      <c r="KC17" s="42"/>
      <c r="KD17" s="42"/>
      <c r="KE17" s="42"/>
      <c r="KF17" s="42"/>
      <c r="KG17" s="42"/>
      <c r="KH17" s="42"/>
      <c r="KI17" s="42"/>
      <c r="KJ17" s="42"/>
      <c r="KK17" s="42"/>
      <c r="KL17" s="42"/>
      <c r="KM17" s="42"/>
      <c r="KN17" s="42"/>
      <c r="KO17" s="42"/>
      <c r="KP17" s="42"/>
      <c r="KQ17" s="42"/>
      <c r="KR17" s="42"/>
      <c r="KS17" s="42"/>
      <c r="KT17" s="42"/>
      <c r="KU17" s="42"/>
      <c r="KV17" s="42"/>
      <c r="KW17" s="42"/>
      <c r="KX17" s="42"/>
      <c r="KY17" s="42"/>
      <c r="KZ17" s="42"/>
      <c r="LA17" s="42"/>
      <c r="LB17" s="42"/>
      <c r="LC17" s="42"/>
      <c r="LD17" s="42"/>
      <c r="LE17" s="42"/>
      <c r="LF17" s="42"/>
      <c r="LG17" s="42"/>
      <c r="LH17" s="42"/>
      <c r="LI17" s="42"/>
      <c r="LJ17" s="42"/>
      <c r="LK17" s="42"/>
      <c r="LL17" s="42"/>
      <c r="LM17" s="42"/>
      <c r="LN17" s="42"/>
      <c r="LO17" s="42"/>
      <c r="LP17" s="42"/>
      <c r="LQ17" s="42"/>
      <c r="LR17" s="42"/>
      <c r="LS17" s="42"/>
      <c r="LT17" s="42"/>
      <c r="LU17" s="42"/>
      <c r="LV17" s="42"/>
      <c r="LW17" s="42"/>
      <c r="LX17" s="42"/>
      <c r="LY17" s="42"/>
      <c r="LZ17" s="42"/>
      <c r="MA17" s="42"/>
      <c r="MB17" s="42"/>
      <c r="MC17" s="42"/>
      <c r="MD17" s="42"/>
      <c r="ME17" s="42"/>
      <c r="MF17" s="42"/>
      <c r="MG17" s="42"/>
      <c r="MH17" s="42"/>
      <c r="MI17" s="42"/>
      <c r="MJ17" s="42"/>
      <c r="MK17" s="42"/>
      <c r="ML17" s="42"/>
      <c r="MM17" s="42"/>
      <c r="MN17" s="42"/>
      <c r="MO17" s="42"/>
      <c r="MP17" s="42"/>
      <c r="MQ17" s="42"/>
      <c r="MR17" s="42"/>
      <c r="MS17" s="42"/>
      <c r="MT17" s="42"/>
      <c r="MU17" s="42"/>
      <c r="MV17" s="42"/>
      <c r="MW17" s="42"/>
      <c r="MX17" s="42"/>
      <c r="MY17" s="42"/>
      <c r="MZ17" s="42"/>
      <c r="NA17" s="42"/>
      <c r="NB17" s="42"/>
      <c r="NC17" s="42"/>
      <c r="ND17" s="42"/>
      <c r="NE17" s="42"/>
      <c r="NF17" s="42"/>
      <c r="NG17" s="42"/>
      <c r="NH17" s="42"/>
      <c r="NI17" s="42"/>
      <c r="NJ17" s="42"/>
      <c r="NK17" s="42"/>
      <c r="NL17" s="42"/>
      <c r="NM17" s="42"/>
      <c r="NN17" s="42"/>
      <c r="NO17" s="42"/>
      <c r="NP17" s="42"/>
      <c r="NQ17" s="42"/>
      <c r="NR17" s="42"/>
      <c r="NS17" s="42"/>
      <c r="NT17" s="42"/>
      <c r="NU17" s="42"/>
      <c r="NV17" s="42"/>
      <c r="NW17" s="42"/>
      <c r="NX17" s="42"/>
      <c r="NY17" s="42"/>
      <c r="NZ17" s="42"/>
      <c r="OA17" s="42"/>
      <c r="OB17" s="42"/>
      <c r="OC17" s="42"/>
      <c r="OD17" s="42"/>
      <c r="OE17" s="42"/>
      <c r="OF17" s="42"/>
      <c r="OG17" s="42"/>
      <c r="OH17" s="42"/>
      <c r="OI17" s="42"/>
      <c r="OJ17" s="42"/>
      <c r="OK17" s="42"/>
      <c r="OL17" s="42"/>
      <c r="OM17" s="42"/>
      <c r="ON17" s="42"/>
      <c r="OO17" s="42"/>
      <c r="OP17" s="42"/>
      <c r="OQ17" s="42"/>
      <c r="OR17" s="42"/>
      <c r="OS17" s="42"/>
      <c r="OT17" s="42"/>
      <c r="OU17" s="42"/>
      <c r="OV17" s="42"/>
      <c r="OW17" s="42"/>
      <c r="OX17" s="42"/>
      <c r="OY17" s="42"/>
      <c r="OZ17" s="42"/>
      <c r="PA17" s="42"/>
      <c r="PB17" s="42"/>
      <c r="PC17" s="42"/>
      <c r="PD17" s="42"/>
      <c r="PE17" s="42"/>
      <c r="PF17" s="42"/>
      <c r="PG17" s="42"/>
      <c r="PH17" s="42"/>
      <c r="PI17" s="42"/>
      <c r="PJ17" s="42"/>
      <c r="PK17" s="42"/>
      <c r="PL17" s="42"/>
      <c r="PM17" s="42"/>
      <c r="PN17" s="42"/>
      <c r="PO17" s="42"/>
      <c r="PP17" s="42"/>
      <c r="PQ17" s="42"/>
      <c r="PR17" s="42"/>
      <c r="PS17" s="42"/>
      <c r="PT17" s="42"/>
      <c r="PU17" s="42"/>
      <c r="PV17" s="42"/>
      <c r="PW17" s="42"/>
      <c r="PX17" s="42"/>
      <c r="PY17" s="42"/>
      <c r="PZ17" s="42"/>
      <c r="QA17" s="42"/>
      <c r="QB17" s="42"/>
      <c r="QC17" s="42"/>
      <c r="QD17" s="42"/>
      <c r="QE17" s="42"/>
      <c r="QF17" s="42"/>
      <c r="QG17" s="42"/>
      <c r="QH17" s="42"/>
      <c r="QI17" s="42"/>
      <c r="QJ17" s="42"/>
      <c r="QK17" s="42"/>
      <c r="QL17" s="42"/>
      <c r="QM17" s="42"/>
      <c r="QN17" s="42"/>
      <c r="QO17" s="42"/>
      <c r="QP17" s="42"/>
      <c r="QQ17" s="42"/>
      <c r="QR17" s="42"/>
      <c r="QS17" s="42"/>
      <c r="QT17" s="42"/>
      <c r="QU17" s="42"/>
      <c r="QV17" s="42"/>
      <c r="QW17" s="42"/>
      <c r="QX17" s="42"/>
      <c r="QY17" s="42"/>
      <c r="QZ17" s="42"/>
      <c r="RA17" s="42"/>
      <c r="RB17" s="42"/>
      <c r="RC17" s="42"/>
      <c r="RD17" s="42"/>
      <c r="RE17" s="42"/>
      <c r="RF17" s="42"/>
      <c r="RG17" s="42"/>
      <c r="RH17" s="42"/>
      <c r="RI17" s="42"/>
      <c r="RJ17" s="42"/>
      <c r="RK17" s="42"/>
      <c r="RL17" s="42"/>
      <c r="RM17" s="42"/>
      <c r="RN17" s="42"/>
      <c r="RO17" s="42"/>
      <c r="RP17" s="42"/>
      <c r="RQ17" s="42"/>
      <c r="RR17" s="42"/>
      <c r="RS17" s="42"/>
      <c r="RT17" s="42"/>
      <c r="RU17" s="42"/>
      <c r="RV17" s="42"/>
      <c r="RW17" s="42"/>
      <c r="RX17" s="42"/>
      <c r="RY17" s="42"/>
      <c r="RZ17" s="42"/>
      <c r="SA17" s="42"/>
      <c r="SB17" s="42"/>
      <c r="SC17" s="42"/>
      <c r="SD17" s="42"/>
      <c r="SE17" s="42"/>
      <c r="SF17" s="42"/>
      <c r="SG17" s="42"/>
      <c r="SH17" s="42"/>
      <c r="SI17" s="42"/>
      <c r="SJ17" s="42"/>
      <c r="SK17" s="42"/>
      <c r="SL17" s="42"/>
      <c r="SM17" s="42"/>
      <c r="SN17" s="42"/>
      <c r="SO17" s="42"/>
      <c r="SP17" s="42"/>
      <c r="SQ17" s="42"/>
      <c r="SR17" s="42"/>
      <c r="SS17" s="42"/>
      <c r="ST17" s="42"/>
      <c r="SU17" s="42"/>
      <c r="SV17" s="42"/>
      <c r="SW17" s="42"/>
      <c r="SX17" s="42"/>
      <c r="SY17" s="42"/>
      <c r="SZ17" s="42"/>
      <c r="TA17" s="42"/>
      <c r="TB17" s="42"/>
      <c r="TC17" s="42"/>
      <c r="TD17" s="42"/>
      <c r="TE17" s="42"/>
      <c r="TF17" s="42"/>
      <c r="TG17" s="42"/>
      <c r="TH17" s="42"/>
      <c r="TI17" s="42"/>
      <c r="TJ17" s="42"/>
      <c r="TK17" s="42"/>
      <c r="TL17" s="42"/>
      <c r="TM17" s="42"/>
      <c r="TN17" s="42"/>
      <c r="TO17" s="42"/>
      <c r="TP17" s="42"/>
      <c r="TQ17" s="42"/>
      <c r="TR17" s="42"/>
      <c r="TS17" s="42"/>
      <c r="TT17" s="42"/>
      <c r="TU17" s="42"/>
      <c r="TV17" s="42"/>
      <c r="TW17" s="42"/>
      <c r="TX17" s="42"/>
      <c r="TY17" s="42"/>
      <c r="TZ17" s="42"/>
      <c r="UA17" s="42"/>
      <c r="UB17" s="42"/>
      <c r="UC17" s="42"/>
      <c r="UD17" s="42"/>
      <c r="UE17" s="42"/>
      <c r="UF17" s="42"/>
      <c r="UG17" s="42"/>
      <c r="UH17" s="42"/>
      <c r="UI17" s="42"/>
      <c r="UJ17" s="42"/>
      <c r="UK17" s="42"/>
      <c r="UL17" s="42"/>
      <c r="UM17" s="42"/>
      <c r="UN17" s="42"/>
      <c r="UO17" s="42"/>
      <c r="UP17" s="42"/>
      <c r="UQ17" s="42"/>
      <c r="UR17" s="42"/>
      <c r="US17" s="42"/>
      <c r="UT17" s="42"/>
      <c r="UU17" s="42"/>
      <c r="UV17" s="42"/>
      <c r="UW17" s="42"/>
      <c r="UX17" s="42"/>
      <c r="UY17" s="42"/>
      <c r="UZ17" s="42"/>
      <c r="VA17" s="42"/>
      <c r="VB17" s="42"/>
      <c r="VC17" s="42"/>
      <c r="VD17" s="42"/>
      <c r="VE17" s="42"/>
      <c r="VF17" s="42"/>
      <c r="VG17" s="42"/>
      <c r="VH17" s="42"/>
      <c r="VI17" s="42"/>
      <c r="VJ17" s="42"/>
      <c r="VK17" s="42"/>
      <c r="VL17" s="42"/>
      <c r="VM17" s="42"/>
      <c r="VN17" s="42"/>
      <c r="VO17" s="42"/>
      <c r="VP17" s="42"/>
      <c r="VQ17" s="42"/>
      <c r="VR17" s="42"/>
      <c r="VS17" s="42"/>
      <c r="VT17" s="42"/>
      <c r="VU17" s="42"/>
      <c r="VV17" s="42"/>
      <c r="VW17" s="42"/>
      <c r="VX17" s="42"/>
      <c r="VY17" s="42"/>
      <c r="VZ17" s="42"/>
      <c r="WA17" s="42"/>
      <c r="WB17" s="42"/>
      <c r="WC17" s="42"/>
      <c r="WD17" s="42"/>
      <c r="WE17" s="42"/>
      <c r="WF17" s="42"/>
      <c r="WG17" s="89"/>
      <c r="WH17" s="42"/>
      <c r="WI17" s="42"/>
      <c r="WJ17" s="89"/>
      <c r="WK17" s="42"/>
      <c r="WL17" s="42"/>
      <c r="WM17" s="42"/>
      <c r="WN17" s="42"/>
      <c r="WO17" s="42"/>
      <c r="WP17" s="42"/>
      <c r="WQ17" s="42"/>
      <c r="WR17" s="42"/>
      <c r="WS17" s="42"/>
      <c r="WT17" s="42"/>
      <c r="WU17" s="42"/>
      <c r="WV17" s="42"/>
      <c r="WW17" s="42"/>
      <c r="WX17" s="42"/>
      <c r="WY17" s="42"/>
      <c r="WZ17" s="42"/>
      <c r="XA17" s="42"/>
      <c r="XB17" s="42"/>
      <c r="XC17" s="42"/>
      <c r="XD17" s="42"/>
      <c r="XE17" s="42"/>
      <c r="XF17" s="42"/>
      <c r="XG17" s="42"/>
      <c r="XH17" s="42"/>
      <c r="XI17" s="42"/>
      <c r="XJ17" s="42"/>
      <c r="XK17" s="42"/>
      <c r="XL17" s="42"/>
      <c r="XM17" s="42"/>
      <c r="XN17" s="42"/>
      <c r="XO17" s="42"/>
      <c r="XP17" s="42"/>
      <c r="XQ17" s="42"/>
      <c r="XR17" s="42"/>
      <c r="XS17" s="42"/>
      <c r="XT17" s="42"/>
      <c r="XU17" s="42"/>
      <c r="XV17" s="42"/>
      <c r="XW17" s="42"/>
      <c r="XX17" s="42"/>
      <c r="XY17" s="42"/>
      <c r="XZ17" s="42"/>
      <c r="YA17" s="42"/>
      <c r="YB17" s="42"/>
      <c r="YC17" s="42"/>
      <c r="YD17" s="42"/>
      <c r="YE17" s="42"/>
      <c r="YF17" s="42"/>
      <c r="YG17" s="42"/>
      <c r="YH17" s="42"/>
      <c r="YI17" s="42"/>
      <c r="YJ17" s="42"/>
      <c r="YK17" s="42"/>
      <c r="YL17" s="42"/>
      <c r="YM17" s="42"/>
      <c r="YN17" s="42"/>
      <c r="YO17" s="42"/>
      <c r="YP17" s="42"/>
      <c r="YQ17" s="42"/>
      <c r="YR17" s="42"/>
      <c r="YS17" s="42"/>
      <c r="YT17" s="42"/>
      <c r="YU17" s="42"/>
      <c r="YV17" s="42"/>
      <c r="YW17" s="42"/>
      <c r="YX17" s="42"/>
      <c r="YY17" s="42"/>
      <c r="YZ17" s="42"/>
      <c r="ZA17" s="42"/>
      <c r="ZB17" s="42"/>
      <c r="ZC17" s="42"/>
      <c r="ZD17" s="42"/>
      <c r="ZE17" s="42"/>
      <c r="ZF17" s="42"/>
      <c r="ZG17" s="42"/>
      <c r="ZH17" s="42"/>
      <c r="ZI17" s="42"/>
      <c r="ZJ17" s="42"/>
      <c r="ZK17" s="42"/>
      <c r="ZL17" s="42"/>
      <c r="ZM17" s="42"/>
      <c r="ZN17" s="42"/>
      <c r="ZO17" s="42"/>
      <c r="ZP17" s="42"/>
      <c r="ZQ17" s="42"/>
      <c r="ZR17" s="42"/>
      <c r="ZS17" s="42"/>
      <c r="ZT17" s="42"/>
      <c r="ZU17" s="42"/>
      <c r="ZV17" s="42"/>
      <c r="ZW17" s="35"/>
      <c r="ZX17" s="35"/>
      <c r="ZY17" s="35"/>
      <c r="ZZ17" s="35"/>
      <c r="AAA17" s="35"/>
      <c r="AAB17" s="35"/>
      <c r="AAC17" s="35"/>
      <c r="AAD17" s="35"/>
      <c r="AAE17" s="35"/>
    </row>
    <row r="18" ht="31.2" customHeight="1" spans="1:707">
      <c r="A18" s="9">
        <v>10</v>
      </c>
      <c r="B18" s="39" t="s">
        <v>458</v>
      </c>
      <c r="C18" s="40"/>
      <c r="D18" s="40">
        <v>1</v>
      </c>
      <c r="E18" s="40"/>
      <c r="F18" s="41"/>
      <c r="G18" s="41">
        <v>1</v>
      </c>
      <c r="H18" s="41"/>
      <c r="I18" s="40"/>
      <c r="J18" s="40">
        <v>1</v>
      </c>
      <c r="K18" s="40"/>
      <c r="L18" s="41"/>
      <c r="M18" s="41">
        <v>1</v>
      </c>
      <c r="N18" s="41"/>
      <c r="O18" s="40"/>
      <c r="P18" s="40">
        <v>1</v>
      </c>
      <c r="Q18" s="40"/>
      <c r="R18" s="41"/>
      <c r="S18" s="41">
        <v>1</v>
      </c>
      <c r="T18" s="41"/>
      <c r="U18" s="40"/>
      <c r="V18" s="40">
        <v>1</v>
      </c>
      <c r="W18" s="40"/>
      <c r="X18" s="41"/>
      <c r="Y18" s="41">
        <v>1</v>
      </c>
      <c r="Z18" s="41"/>
      <c r="AA18" s="40"/>
      <c r="AB18" s="40">
        <v>1</v>
      </c>
      <c r="AC18" s="40"/>
      <c r="AD18" s="41"/>
      <c r="AE18" s="41">
        <v>1</v>
      </c>
      <c r="AF18" s="41"/>
      <c r="AG18" s="73">
        <v>1</v>
      </c>
      <c r="AH18" s="73"/>
      <c r="AI18" s="73"/>
      <c r="AJ18" s="73">
        <v>1</v>
      </c>
      <c r="AK18" s="73"/>
      <c r="AL18" s="73"/>
      <c r="AM18" s="73">
        <v>1</v>
      </c>
      <c r="AN18" s="73"/>
      <c r="AO18" s="73"/>
      <c r="AP18" s="73">
        <v>1</v>
      </c>
      <c r="AQ18" s="73"/>
      <c r="AR18" s="73"/>
      <c r="AS18" s="73">
        <v>1</v>
      </c>
      <c r="AT18" s="73"/>
      <c r="AU18" s="73"/>
      <c r="AV18" s="73">
        <v>1</v>
      </c>
      <c r="AW18" s="73"/>
      <c r="AX18" s="73"/>
      <c r="AY18" s="73">
        <v>1</v>
      </c>
      <c r="AZ18" s="73"/>
      <c r="BA18" s="73"/>
      <c r="BB18" s="73">
        <v>1</v>
      </c>
      <c r="BC18" s="73"/>
      <c r="BD18" s="73"/>
      <c r="BE18" s="73">
        <v>1</v>
      </c>
      <c r="BF18" s="73"/>
      <c r="BG18" s="73"/>
      <c r="BH18" s="73"/>
      <c r="BI18" s="73">
        <v>1</v>
      </c>
      <c r="BJ18" s="73"/>
      <c r="BK18" s="73"/>
      <c r="BL18" s="73">
        <v>1</v>
      </c>
      <c r="BM18" s="73"/>
      <c r="BN18" s="73">
        <v>1</v>
      </c>
      <c r="BO18" s="73"/>
      <c r="BP18" s="73"/>
      <c r="BQ18" s="73">
        <v>1</v>
      </c>
      <c r="BR18" s="73"/>
      <c r="BS18" s="73"/>
      <c r="BT18" s="73"/>
      <c r="BU18" s="73">
        <v>1</v>
      </c>
      <c r="BV18" s="73"/>
      <c r="BW18" s="73">
        <v>1</v>
      </c>
      <c r="BX18" s="73"/>
      <c r="BY18" s="73"/>
      <c r="BZ18" s="73">
        <v>1</v>
      </c>
      <c r="CA18" s="73"/>
      <c r="CB18" s="73"/>
      <c r="CC18" s="73">
        <v>1</v>
      </c>
      <c r="CD18" s="73"/>
      <c r="CE18" s="73"/>
      <c r="CF18" s="73">
        <v>1</v>
      </c>
      <c r="CG18" s="73"/>
      <c r="CH18" s="73"/>
      <c r="CI18" s="42"/>
      <c r="CJ18" s="42"/>
      <c r="CK18" s="42">
        <v>1</v>
      </c>
      <c r="CL18" s="73"/>
      <c r="CM18" s="73">
        <v>1</v>
      </c>
      <c r="CN18" s="73"/>
      <c r="CO18" s="42"/>
      <c r="CP18" s="42"/>
      <c r="CQ18" s="42">
        <v>1</v>
      </c>
      <c r="CR18" s="73"/>
      <c r="CS18" s="73">
        <v>1</v>
      </c>
      <c r="CT18" s="73"/>
      <c r="CU18" s="73"/>
      <c r="CV18" s="73">
        <v>1</v>
      </c>
      <c r="CW18" s="73"/>
      <c r="CX18" s="73"/>
      <c r="CY18" s="73">
        <v>1</v>
      </c>
      <c r="CZ18" s="73"/>
      <c r="DA18" s="42"/>
      <c r="DB18" s="42"/>
      <c r="DC18" s="42">
        <v>1</v>
      </c>
      <c r="DD18" s="42"/>
      <c r="DE18" s="42">
        <v>1</v>
      </c>
      <c r="DF18" s="42"/>
      <c r="DG18" s="42"/>
      <c r="DH18" s="42">
        <v>1</v>
      </c>
      <c r="DI18" s="42"/>
      <c r="DJ18" s="41"/>
      <c r="DK18" s="41">
        <v>1</v>
      </c>
      <c r="DL18" s="41"/>
      <c r="DM18" s="41"/>
      <c r="DN18" s="41">
        <v>1</v>
      </c>
      <c r="DO18" s="41"/>
      <c r="DP18" s="41"/>
      <c r="DQ18" s="41">
        <v>1</v>
      </c>
      <c r="DR18" s="41"/>
      <c r="DS18" s="41"/>
      <c r="DT18" s="41">
        <v>1</v>
      </c>
      <c r="DU18" s="41"/>
      <c r="DV18" s="42"/>
      <c r="DW18" s="42"/>
      <c r="DX18" s="42">
        <v>1</v>
      </c>
      <c r="DY18" s="42"/>
      <c r="DZ18" s="42">
        <v>1</v>
      </c>
      <c r="EA18" s="42"/>
      <c r="EB18" s="42"/>
      <c r="EC18" s="42"/>
      <c r="ED18" s="42">
        <v>1</v>
      </c>
      <c r="EE18" s="42"/>
      <c r="EF18" s="42">
        <v>1</v>
      </c>
      <c r="EG18" s="42"/>
      <c r="EH18" s="42"/>
      <c r="EI18" s="42"/>
      <c r="EJ18" s="42">
        <v>1</v>
      </c>
      <c r="EK18" s="42"/>
      <c r="EL18" s="42"/>
      <c r="EM18" s="42">
        <v>1</v>
      </c>
      <c r="EN18" s="42"/>
      <c r="EO18" s="42"/>
      <c r="EP18" s="42">
        <v>1</v>
      </c>
      <c r="EQ18" s="80"/>
      <c r="ER18" s="80"/>
      <c r="ES18" s="80">
        <v>1</v>
      </c>
      <c r="ET18" s="80"/>
      <c r="EU18" s="80"/>
      <c r="EV18" s="80">
        <v>1</v>
      </c>
      <c r="EW18" s="80">
        <v>1</v>
      </c>
      <c r="EX18" s="80"/>
      <c r="EY18" s="80"/>
      <c r="EZ18" s="41"/>
      <c r="FA18" s="41">
        <v>1</v>
      </c>
      <c r="FB18" s="41"/>
      <c r="FC18" s="41"/>
      <c r="FD18" s="41">
        <v>1</v>
      </c>
      <c r="FE18" s="41"/>
      <c r="FF18" s="41"/>
      <c r="FG18" s="41">
        <v>1</v>
      </c>
      <c r="FH18" s="41"/>
      <c r="FI18" s="80"/>
      <c r="FJ18" s="80"/>
      <c r="FK18" s="80">
        <v>1</v>
      </c>
      <c r="FL18" s="42">
        <v>1</v>
      </c>
      <c r="FM18" s="42"/>
      <c r="FN18" s="42"/>
      <c r="FO18" s="80"/>
      <c r="FP18" s="80"/>
      <c r="FQ18" s="80">
        <v>1</v>
      </c>
      <c r="FR18" s="42">
        <v>1</v>
      </c>
      <c r="FS18" s="42"/>
      <c r="FT18" s="42"/>
      <c r="FU18" s="42"/>
      <c r="FV18" s="42">
        <v>1</v>
      </c>
      <c r="FW18" s="42"/>
      <c r="FX18" s="42"/>
      <c r="FY18" s="42">
        <v>1</v>
      </c>
      <c r="FZ18" s="42"/>
      <c r="GA18" s="42"/>
      <c r="GB18" s="42">
        <v>1</v>
      </c>
      <c r="GC18" s="42"/>
      <c r="GD18" s="42">
        <v>1</v>
      </c>
      <c r="GE18" s="42"/>
      <c r="GF18" s="42"/>
      <c r="GG18" s="42"/>
      <c r="GH18" s="42">
        <v>1</v>
      </c>
      <c r="GI18" s="42"/>
      <c r="GJ18" s="42">
        <v>1</v>
      </c>
      <c r="GK18" s="42"/>
      <c r="GL18" s="42"/>
      <c r="GM18" s="42">
        <v>1</v>
      </c>
      <c r="GN18" s="42"/>
      <c r="GO18" s="42"/>
      <c r="GP18" s="42"/>
      <c r="GQ18" s="42">
        <v>1</v>
      </c>
      <c r="GR18" s="42"/>
      <c r="GS18" s="42"/>
      <c r="GT18" s="42">
        <v>1</v>
      </c>
      <c r="GU18" s="42"/>
      <c r="GV18" s="42"/>
      <c r="GW18" s="42">
        <v>1</v>
      </c>
      <c r="GX18" s="42"/>
      <c r="GY18" s="42"/>
      <c r="GZ18" s="42">
        <v>1</v>
      </c>
      <c r="HA18" s="42"/>
      <c r="HB18" s="42"/>
      <c r="HC18" s="42">
        <v>1</v>
      </c>
      <c r="HD18" s="42"/>
      <c r="HE18" s="42"/>
      <c r="HF18" s="42">
        <v>1</v>
      </c>
      <c r="HG18" s="42"/>
      <c r="HH18" s="42"/>
      <c r="HI18" s="42">
        <v>1</v>
      </c>
      <c r="HJ18" s="42"/>
      <c r="HK18" s="42"/>
      <c r="HL18" s="42">
        <v>1</v>
      </c>
      <c r="HM18" s="42"/>
      <c r="HN18" s="42"/>
      <c r="HO18" s="42">
        <v>1</v>
      </c>
      <c r="HP18" s="42"/>
      <c r="HQ18" s="42"/>
      <c r="HR18" s="42">
        <v>1</v>
      </c>
      <c r="HS18" s="42"/>
      <c r="HT18" s="42"/>
      <c r="HU18" s="42">
        <v>1</v>
      </c>
      <c r="HV18" s="42"/>
      <c r="HW18" s="42"/>
      <c r="HX18" s="42">
        <v>1</v>
      </c>
      <c r="HY18" s="42"/>
      <c r="HZ18" s="41"/>
      <c r="IA18" s="41">
        <v>1</v>
      </c>
      <c r="IB18" s="41"/>
      <c r="IC18" s="41"/>
      <c r="ID18" s="41">
        <v>1</v>
      </c>
      <c r="IE18" s="41"/>
      <c r="IF18" s="41"/>
      <c r="IG18" s="41">
        <v>1</v>
      </c>
      <c r="IH18" s="41"/>
      <c r="II18" s="42"/>
      <c r="IJ18" s="42"/>
      <c r="IK18" s="42">
        <v>1</v>
      </c>
      <c r="IL18" s="42"/>
      <c r="IM18" s="42"/>
      <c r="IN18" s="42">
        <v>1</v>
      </c>
      <c r="IO18" s="42"/>
      <c r="IP18" s="42">
        <v>1</v>
      </c>
      <c r="IQ18" s="42"/>
      <c r="IR18" s="42"/>
      <c r="IS18" s="42"/>
      <c r="IT18" s="42">
        <v>1</v>
      </c>
      <c r="IU18" s="42"/>
      <c r="IV18" s="42"/>
      <c r="IW18" s="42"/>
      <c r="IX18" s="42"/>
      <c r="IY18" s="42"/>
      <c r="IZ18" s="42"/>
      <c r="JA18" s="42"/>
      <c r="JB18" s="42"/>
      <c r="JC18" s="42"/>
      <c r="JD18" s="80"/>
      <c r="JE18" s="80"/>
      <c r="JF18" s="80"/>
      <c r="JG18" s="80"/>
      <c r="JH18" s="80"/>
      <c r="JI18" s="80"/>
      <c r="JJ18" s="80"/>
      <c r="JK18" s="80"/>
      <c r="JL18" s="80"/>
      <c r="JM18" s="80"/>
      <c r="JN18" s="80"/>
      <c r="JO18" s="80"/>
      <c r="JP18" s="80"/>
      <c r="JQ18" s="80"/>
      <c r="JR18" s="80"/>
      <c r="JS18" s="80"/>
      <c r="JT18" s="80"/>
      <c r="JU18" s="80"/>
      <c r="JV18" s="80"/>
      <c r="JW18" s="80"/>
      <c r="JX18" s="80"/>
      <c r="JY18" s="80"/>
      <c r="JZ18" s="80"/>
      <c r="KA18" s="80"/>
      <c r="KB18" s="80"/>
      <c r="KC18" s="80"/>
      <c r="KD18" s="80"/>
      <c r="KE18" s="80"/>
      <c r="KF18" s="80"/>
      <c r="KG18" s="80"/>
      <c r="KH18" s="80"/>
      <c r="KI18" s="80"/>
      <c r="KJ18" s="80"/>
      <c r="KK18" s="80"/>
      <c r="KL18" s="80"/>
      <c r="KM18" s="80"/>
      <c r="KN18" s="80"/>
      <c r="KO18" s="80"/>
      <c r="KP18" s="80"/>
      <c r="KQ18" s="80"/>
      <c r="KR18" s="80"/>
      <c r="KS18" s="80"/>
      <c r="KT18" s="80"/>
      <c r="KU18" s="80"/>
      <c r="KV18" s="80"/>
      <c r="KW18" s="80"/>
      <c r="KX18" s="80"/>
      <c r="KY18" s="80"/>
      <c r="KZ18" s="80"/>
      <c r="LA18" s="80"/>
      <c r="LB18" s="80"/>
      <c r="LC18" s="80"/>
      <c r="LD18" s="80"/>
      <c r="LE18" s="80"/>
      <c r="LF18" s="80"/>
      <c r="LG18" s="80"/>
      <c r="LH18" s="80"/>
      <c r="LI18" s="80"/>
      <c r="LJ18" s="80"/>
      <c r="LK18" s="80"/>
      <c r="LL18" s="80"/>
      <c r="LM18" s="80"/>
      <c r="LN18" s="80"/>
      <c r="LO18" s="80"/>
      <c r="LP18" s="80"/>
      <c r="LQ18" s="80"/>
      <c r="LR18" s="80"/>
      <c r="LS18" s="80"/>
      <c r="LT18" s="80"/>
      <c r="LU18" s="80"/>
      <c r="LV18" s="80"/>
      <c r="LW18" s="80"/>
      <c r="LX18" s="80"/>
      <c r="LY18" s="80"/>
      <c r="LZ18" s="80"/>
      <c r="MA18" s="80"/>
      <c r="MB18" s="80"/>
      <c r="MC18" s="80"/>
      <c r="MD18" s="80"/>
      <c r="ME18" s="80"/>
      <c r="MF18" s="80"/>
      <c r="MG18" s="80"/>
      <c r="MH18" s="80"/>
      <c r="MI18" s="80"/>
      <c r="MJ18" s="80"/>
      <c r="MK18" s="80"/>
      <c r="ML18" s="80"/>
      <c r="MM18" s="80"/>
      <c r="MN18" s="80"/>
      <c r="MO18" s="80"/>
      <c r="MP18" s="80"/>
      <c r="MQ18" s="80"/>
      <c r="MR18" s="80"/>
      <c r="MS18" s="80"/>
      <c r="MT18" s="80"/>
      <c r="MU18" s="80"/>
      <c r="MV18" s="80"/>
      <c r="MW18" s="80"/>
      <c r="MX18" s="80"/>
      <c r="MY18" s="80"/>
      <c r="MZ18" s="80"/>
      <c r="NA18" s="80"/>
      <c r="NB18" s="80"/>
      <c r="NC18" s="80"/>
      <c r="ND18" s="80"/>
      <c r="NE18" s="80"/>
      <c r="NF18" s="80"/>
      <c r="NG18" s="80"/>
      <c r="NH18" s="80"/>
      <c r="NI18" s="80"/>
      <c r="NJ18" s="80"/>
      <c r="NK18" s="80"/>
      <c r="NL18" s="80"/>
      <c r="NM18" s="80"/>
      <c r="NN18" s="80"/>
      <c r="NO18" s="80"/>
      <c r="NP18" s="80"/>
      <c r="NQ18" s="80"/>
      <c r="NR18" s="80"/>
      <c r="NS18" s="80"/>
      <c r="NT18" s="80"/>
      <c r="NU18" s="80"/>
      <c r="NV18" s="80"/>
      <c r="NW18" s="80"/>
      <c r="NX18" s="80"/>
      <c r="NY18" s="80"/>
      <c r="NZ18" s="80"/>
      <c r="OA18" s="80"/>
      <c r="OB18" s="80"/>
      <c r="OC18" s="80"/>
      <c r="OD18" s="80"/>
      <c r="OE18" s="80"/>
      <c r="OF18" s="80"/>
      <c r="OG18" s="80"/>
      <c r="OH18" s="80"/>
      <c r="OI18" s="80"/>
      <c r="OJ18" s="80"/>
      <c r="OK18" s="80"/>
      <c r="OL18" s="42"/>
      <c r="OM18" s="42"/>
      <c r="ON18" s="42"/>
      <c r="OO18" s="80"/>
      <c r="OP18" s="80"/>
      <c r="OQ18" s="80"/>
      <c r="OR18" s="42"/>
      <c r="OS18" s="42"/>
      <c r="OT18" s="42"/>
      <c r="OU18" s="80"/>
      <c r="OV18" s="80"/>
      <c r="OW18" s="80"/>
      <c r="OX18" s="80"/>
      <c r="OY18" s="80"/>
      <c r="OZ18" s="80"/>
      <c r="PA18" s="80"/>
      <c r="PB18" s="80"/>
      <c r="PC18" s="80"/>
      <c r="PD18" s="80"/>
      <c r="PE18" s="80"/>
      <c r="PF18" s="80"/>
      <c r="PG18" s="42"/>
      <c r="PH18" s="42"/>
      <c r="PI18" s="42"/>
      <c r="PJ18" s="42"/>
      <c r="PK18" s="42"/>
      <c r="PL18" s="42"/>
      <c r="PM18" s="42"/>
      <c r="PN18" s="42"/>
      <c r="PO18" s="42"/>
      <c r="PP18" s="80"/>
      <c r="PQ18" s="80"/>
      <c r="PR18" s="80"/>
      <c r="PS18" s="42"/>
      <c r="PT18" s="42"/>
      <c r="PU18" s="42"/>
      <c r="PV18" s="42"/>
      <c r="PW18" s="42"/>
      <c r="PX18" s="42"/>
      <c r="PY18" s="80"/>
      <c r="PZ18" s="80"/>
      <c r="QA18" s="80"/>
      <c r="QB18" s="42"/>
      <c r="QC18" s="42"/>
      <c r="QD18" s="42"/>
      <c r="QE18" s="80"/>
      <c r="QF18" s="80"/>
      <c r="QG18" s="80"/>
      <c r="QH18" s="42"/>
      <c r="QI18" s="42"/>
      <c r="QJ18" s="42"/>
      <c r="QK18" s="42"/>
      <c r="QL18" s="42"/>
      <c r="QM18" s="42"/>
      <c r="QN18" s="80"/>
      <c r="QO18" s="80"/>
      <c r="QP18" s="80"/>
      <c r="QQ18" s="42"/>
      <c r="QR18" s="42"/>
      <c r="QS18" s="42"/>
      <c r="QT18" s="42"/>
      <c r="QU18" s="42"/>
      <c r="QV18" s="42"/>
      <c r="QW18" s="80"/>
      <c r="QX18" s="80"/>
      <c r="QY18" s="80"/>
      <c r="QZ18" s="42"/>
      <c r="RA18" s="42"/>
      <c r="RB18" s="42"/>
      <c r="RC18" s="42"/>
      <c r="RD18" s="42"/>
      <c r="RE18" s="42"/>
      <c r="RF18" s="42"/>
      <c r="RG18" s="42"/>
      <c r="RH18" s="42"/>
      <c r="RI18" s="80"/>
      <c r="RJ18" s="80"/>
      <c r="RK18" s="80"/>
      <c r="RL18" s="80"/>
      <c r="RM18" s="80"/>
      <c r="RN18" s="80"/>
      <c r="RO18" s="42"/>
      <c r="RP18" s="42"/>
      <c r="RQ18" s="42"/>
      <c r="RR18" s="80"/>
      <c r="RS18" s="80"/>
      <c r="RT18" s="80"/>
      <c r="RU18" s="80"/>
      <c r="RV18" s="80"/>
      <c r="RW18" s="80"/>
      <c r="RX18" s="42"/>
      <c r="RY18" s="42"/>
      <c r="RZ18" s="42"/>
      <c r="SA18" s="42"/>
      <c r="SB18" s="42"/>
      <c r="SC18" s="42"/>
      <c r="SD18" s="42"/>
      <c r="SE18" s="42"/>
      <c r="SF18" s="42"/>
      <c r="SG18" s="42"/>
      <c r="SH18" s="42"/>
      <c r="SI18" s="42"/>
      <c r="SJ18" s="42"/>
      <c r="SK18" s="42"/>
      <c r="SL18" s="42"/>
      <c r="SM18" s="42"/>
      <c r="SN18" s="42"/>
      <c r="SO18" s="42"/>
      <c r="SP18" s="42"/>
      <c r="SQ18" s="42"/>
      <c r="SR18" s="42"/>
      <c r="SS18" s="42"/>
      <c r="ST18" s="42"/>
      <c r="SU18" s="42"/>
      <c r="SV18" s="42"/>
      <c r="SW18" s="42"/>
      <c r="SX18" s="42"/>
      <c r="SY18" s="42"/>
      <c r="SZ18" s="42"/>
      <c r="TA18" s="42"/>
      <c r="TB18" s="42"/>
      <c r="TC18" s="42"/>
      <c r="TD18" s="42"/>
      <c r="TE18" s="42"/>
      <c r="TF18" s="42"/>
      <c r="TG18" s="42"/>
      <c r="TH18" s="80"/>
      <c r="TI18" s="80"/>
      <c r="TJ18" s="80"/>
      <c r="TK18" s="80"/>
      <c r="TL18" s="80"/>
      <c r="TM18" s="80"/>
      <c r="TN18" s="80"/>
      <c r="TO18" s="80"/>
      <c r="TP18" s="80"/>
      <c r="TQ18" s="80"/>
      <c r="TR18" s="80"/>
      <c r="TS18" s="80"/>
      <c r="TT18" s="80"/>
      <c r="TU18" s="80"/>
      <c r="TV18" s="80"/>
      <c r="TW18" s="80"/>
      <c r="TX18" s="80"/>
      <c r="TY18" s="80"/>
      <c r="TZ18" s="42"/>
      <c r="UA18" s="42"/>
      <c r="UB18" s="42"/>
      <c r="UC18" s="42"/>
      <c r="UD18" s="42"/>
      <c r="UE18" s="42"/>
      <c r="UF18" s="42"/>
      <c r="UG18" s="42"/>
      <c r="UH18" s="42"/>
      <c r="UI18" s="42"/>
      <c r="UJ18" s="42"/>
      <c r="UK18" s="42"/>
      <c r="UL18" s="42"/>
      <c r="UM18" s="42"/>
      <c r="UN18" s="42"/>
      <c r="UO18" s="42"/>
      <c r="UP18" s="42"/>
      <c r="UQ18" s="42"/>
      <c r="UR18" s="42"/>
      <c r="US18" s="42"/>
      <c r="UT18" s="42"/>
      <c r="UU18" s="42"/>
      <c r="UV18" s="42"/>
      <c r="UW18" s="42"/>
      <c r="UX18" s="42"/>
      <c r="UY18" s="42"/>
      <c r="UZ18" s="42"/>
      <c r="VA18" s="42"/>
      <c r="VB18" s="42"/>
      <c r="VC18" s="42"/>
      <c r="VD18" s="42"/>
      <c r="VE18" s="42"/>
      <c r="VF18" s="42"/>
      <c r="VG18" s="42"/>
      <c r="VH18" s="42"/>
      <c r="VI18" s="42"/>
      <c r="VJ18" s="42"/>
      <c r="VK18" s="42"/>
      <c r="VL18" s="42"/>
      <c r="VM18" s="42"/>
      <c r="VN18" s="42"/>
      <c r="VO18" s="42"/>
      <c r="VP18" s="42"/>
      <c r="VQ18" s="42"/>
      <c r="VR18" s="42"/>
      <c r="VS18" s="42"/>
      <c r="VT18" s="42"/>
      <c r="VU18" s="42"/>
      <c r="VV18" s="42"/>
      <c r="VW18" s="42"/>
      <c r="VX18" s="42"/>
      <c r="VY18" s="42"/>
      <c r="VZ18" s="42"/>
      <c r="WA18" s="42"/>
      <c r="WB18" s="42"/>
      <c r="WC18" s="42"/>
      <c r="WD18" s="42"/>
      <c r="WE18" s="42"/>
      <c r="WF18" s="42"/>
      <c r="WG18" s="89"/>
      <c r="WH18" s="42"/>
      <c r="WI18" s="42"/>
      <c r="WJ18" s="89"/>
      <c r="WK18" s="42"/>
      <c r="WL18" s="42"/>
      <c r="WM18" s="42"/>
      <c r="WN18" s="42"/>
      <c r="WO18" s="42"/>
      <c r="WP18" s="42"/>
      <c r="WQ18" s="42"/>
      <c r="WR18" s="42"/>
      <c r="WS18" s="42"/>
      <c r="WT18" s="42"/>
      <c r="WU18" s="42"/>
      <c r="WV18" s="42"/>
      <c r="WW18" s="42"/>
      <c r="WX18" s="42"/>
      <c r="WY18" s="42"/>
      <c r="WZ18" s="42"/>
      <c r="XA18" s="42"/>
      <c r="XB18" s="42"/>
      <c r="XC18" s="42"/>
      <c r="XD18" s="42"/>
      <c r="XE18" s="42"/>
      <c r="XF18" s="42"/>
      <c r="XG18" s="42"/>
      <c r="XH18" s="42"/>
      <c r="XI18" s="42"/>
      <c r="XJ18" s="42"/>
      <c r="XK18" s="42"/>
      <c r="XL18" s="90"/>
      <c r="XM18" s="42"/>
      <c r="XN18" s="42"/>
      <c r="XO18" s="90"/>
      <c r="XP18" s="42"/>
      <c r="XQ18" s="42"/>
      <c r="XR18" s="42"/>
      <c r="XS18" s="42"/>
      <c r="XT18" s="42"/>
      <c r="XU18" s="42"/>
      <c r="XV18" s="42"/>
      <c r="XW18" s="42"/>
      <c r="XX18" s="42"/>
      <c r="XY18" s="42"/>
      <c r="XZ18" s="42"/>
      <c r="YA18" s="42"/>
      <c r="YB18" s="42"/>
      <c r="YC18" s="42"/>
      <c r="YD18" s="42"/>
      <c r="YE18" s="42"/>
      <c r="YF18" s="42"/>
      <c r="YG18" s="42"/>
      <c r="YH18" s="42"/>
      <c r="YI18" s="42"/>
      <c r="YJ18" s="42"/>
      <c r="YK18" s="42"/>
      <c r="YL18" s="42"/>
      <c r="YM18" s="42"/>
      <c r="YN18" s="42"/>
      <c r="YO18" s="42"/>
      <c r="YP18" s="42"/>
      <c r="YQ18" s="42"/>
      <c r="YR18" s="42"/>
      <c r="YS18" s="42"/>
      <c r="YT18" s="42"/>
      <c r="YU18" s="42"/>
      <c r="YV18" s="42"/>
      <c r="YW18" s="42"/>
      <c r="YX18" s="42"/>
      <c r="YY18" s="42"/>
      <c r="YZ18" s="42"/>
      <c r="ZA18" s="42"/>
      <c r="ZB18" s="42"/>
      <c r="ZC18" s="42"/>
      <c r="ZD18" s="42"/>
      <c r="ZE18" s="42"/>
      <c r="ZF18" s="42"/>
      <c r="ZG18" s="42"/>
      <c r="ZH18" s="42"/>
      <c r="ZI18" s="42"/>
      <c r="ZJ18" s="42"/>
      <c r="ZK18" s="42"/>
      <c r="ZL18" s="42"/>
      <c r="ZM18" s="42"/>
      <c r="ZN18" s="42"/>
      <c r="ZO18" s="42"/>
      <c r="ZP18" s="42"/>
      <c r="ZQ18" s="42"/>
      <c r="ZR18" s="42"/>
      <c r="ZS18" s="42"/>
      <c r="ZT18" s="42"/>
      <c r="ZU18" s="42"/>
      <c r="ZV18" s="42"/>
      <c r="ZW18" s="40"/>
      <c r="ZX18" s="40"/>
      <c r="ZY18" s="40"/>
      <c r="ZZ18" s="40"/>
      <c r="AAA18" s="40"/>
      <c r="AAB18" s="40"/>
      <c r="AAC18" s="40"/>
      <c r="AAD18" s="40"/>
      <c r="AAE18" s="40"/>
    </row>
    <row r="19" spans="1:254">
      <c r="A19" s="43" t="s">
        <v>459</v>
      </c>
      <c r="B19" s="44"/>
      <c r="C19" s="21">
        <f t="shared" ref="C19:BN19" si="0">SUM(C9:C18)</f>
        <v>1</v>
      </c>
      <c r="D19" s="21">
        <f t="shared" si="0"/>
        <v>7</v>
      </c>
      <c r="E19" s="21">
        <f t="shared" si="0"/>
        <v>2</v>
      </c>
      <c r="F19" s="21">
        <f t="shared" si="0"/>
        <v>1</v>
      </c>
      <c r="G19" s="21">
        <f t="shared" si="0"/>
        <v>5</v>
      </c>
      <c r="H19" s="21">
        <f t="shared" si="0"/>
        <v>4</v>
      </c>
      <c r="I19" s="21">
        <f t="shared" si="0"/>
        <v>1</v>
      </c>
      <c r="J19" s="21">
        <f t="shared" si="0"/>
        <v>7</v>
      </c>
      <c r="K19" s="21">
        <f t="shared" si="0"/>
        <v>2</v>
      </c>
      <c r="L19" s="21">
        <f t="shared" si="0"/>
        <v>1</v>
      </c>
      <c r="M19" s="21">
        <f t="shared" si="0"/>
        <v>5</v>
      </c>
      <c r="N19" s="21">
        <f t="shared" si="0"/>
        <v>4</v>
      </c>
      <c r="O19" s="21">
        <f t="shared" si="0"/>
        <v>1</v>
      </c>
      <c r="P19" s="21">
        <f t="shared" si="0"/>
        <v>7</v>
      </c>
      <c r="Q19" s="21">
        <f t="shared" si="0"/>
        <v>2</v>
      </c>
      <c r="R19" s="21">
        <f t="shared" si="0"/>
        <v>1</v>
      </c>
      <c r="S19" s="21">
        <f t="shared" si="0"/>
        <v>5</v>
      </c>
      <c r="T19" s="21">
        <f t="shared" si="0"/>
        <v>4</v>
      </c>
      <c r="U19" s="21">
        <f t="shared" si="0"/>
        <v>1</v>
      </c>
      <c r="V19" s="21">
        <f t="shared" si="0"/>
        <v>7</v>
      </c>
      <c r="W19" s="21">
        <f t="shared" si="0"/>
        <v>2</v>
      </c>
      <c r="X19" s="21">
        <f t="shared" si="0"/>
        <v>1</v>
      </c>
      <c r="Y19" s="21">
        <f t="shared" si="0"/>
        <v>5</v>
      </c>
      <c r="Z19" s="21">
        <f t="shared" si="0"/>
        <v>4</v>
      </c>
      <c r="AA19" s="21">
        <f t="shared" si="0"/>
        <v>1</v>
      </c>
      <c r="AB19" s="21">
        <f t="shared" si="0"/>
        <v>7</v>
      </c>
      <c r="AC19" s="21">
        <f t="shared" si="0"/>
        <v>2</v>
      </c>
      <c r="AD19" s="21">
        <f t="shared" si="0"/>
        <v>1</v>
      </c>
      <c r="AE19" s="21">
        <f t="shared" si="0"/>
        <v>5</v>
      </c>
      <c r="AF19" s="21">
        <f t="shared" si="0"/>
        <v>4</v>
      </c>
      <c r="AG19" s="21">
        <f t="shared" si="0"/>
        <v>4</v>
      </c>
      <c r="AH19" s="21">
        <f t="shared" si="0"/>
        <v>4</v>
      </c>
      <c r="AI19" s="21">
        <f t="shared" si="0"/>
        <v>2</v>
      </c>
      <c r="AJ19" s="21">
        <f t="shared" si="0"/>
        <v>4</v>
      </c>
      <c r="AK19" s="21">
        <f t="shared" si="0"/>
        <v>4</v>
      </c>
      <c r="AL19" s="21">
        <f t="shared" si="0"/>
        <v>2</v>
      </c>
      <c r="AM19" s="21">
        <f t="shared" si="0"/>
        <v>3</v>
      </c>
      <c r="AN19" s="21">
        <f t="shared" si="0"/>
        <v>3</v>
      </c>
      <c r="AO19" s="21">
        <f t="shared" si="0"/>
        <v>4</v>
      </c>
      <c r="AP19" s="21">
        <f t="shared" si="0"/>
        <v>4</v>
      </c>
      <c r="AQ19" s="21">
        <f t="shared" si="0"/>
        <v>4</v>
      </c>
      <c r="AR19" s="21">
        <f t="shared" si="0"/>
        <v>2</v>
      </c>
      <c r="AS19" s="21">
        <f t="shared" si="0"/>
        <v>4</v>
      </c>
      <c r="AT19" s="21">
        <f t="shared" si="0"/>
        <v>4</v>
      </c>
      <c r="AU19" s="21">
        <f t="shared" si="0"/>
        <v>2</v>
      </c>
      <c r="AV19" s="21">
        <f t="shared" si="0"/>
        <v>3</v>
      </c>
      <c r="AW19" s="21">
        <f t="shared" si="0"/>
        <v>3</v>
      </c>
      <c r="AX19" s="21">
        <f t="shared" si="0"/>
        <v>4</v>
      </c>
      <c r="AY19" s="21">
        <f t="shared" si="0"/>
        <v>3</v>
      </c>
      <c r="AZ19" s="21">
        <f t="shared" si="0"/>
        <v>3</v>
      </c>
      <c r="BA19" s="21">
        <f t="shared" si="0"/>
        <v>4</v>
      </c>
      <c r="BB19" s="21">
        <f t="shared" si="0"/>
        <v>4</v>
      </c>
      <c r="BC19" s="21">
        <f t="shared" si="0"/>
        <v>4</v>
      </c>
      <c r="BD19" s="21">
        <f t="shared" si="0"/>
        <v>2</v>
      </c>
      <c r="BE19" s="21">
        <f t="shared" si="0"/>
        <v>4</v>
      </c>
      <c r="BF19" s="21">
        <f t="shared" si="0"/>
        <v>4</v>
      </c>
      <c r="BG19" s="21">
        <f t="shared" si="0"/>
        <v>2</v>
      </c>
      <c r="BH19" s="21">
        <f t="shared" si="0"/>
        <v>1</v>
      </c>
      <c r="BI19" s="21">
        <f t="shared" si="0"/>
        <v>6</v>
      </c>
      <c r="BJ19" s="21">
        <f t="shared" si="0"/>
        <v>3</v>
      </c>
      <c r="BK19" s="21">
        <f t="shared" si="0"/>
        <v>1</v>
      </c>
      <c r="BL19" s="21">
        <f t="shared" si="0"/>
        <v>6</v>
      </c>
      <c r="BM19" s="21">
        <f t="shared" si="0"/>
        <v>3</v>
      </c>
      <c r="BN19" s="21">
        <f t="shared" si="0"/>
        <v>4</v>
      </c>
      <c r="BO19" s="21">
        <f t="shared" ref="BO19:DZ19" si="1">SUM(BO9:BO18)</f>
        <v>4</v>
      </c>
      <c r="BP19" s="21">
        <f t="shared" si="1"/>
        <v>2</v>
      </c>
      <c r="BQ19" s="21">
        <f t="shared" si="1"/>
        <v>4</v>
      </c>
      <c r="BR19" s="21">
        <f t="shared" si="1"/>
        <v>4</v>
      </c>
      <c r="BS19" s="21">
        <f t="shared" si="1"/>
        <v>2</v>
      </c>
      <c r="BT19" s="21">
        <f t="shared" si="1"/>
        <v>1</v>
      </c>
      <c r="BU19" s="21">
        <f t="shared" si="1"/>
        <v>6</v>
      </c>
      <c r="BV19" s="21">
        <f t="shared" si="1"/>
        <v>3</v>
      </c>
      <c r="BW19" s="21">
        <f t="shared" si="1"/>
        <v>3</v>
      </c>
      <c r="BX19" s="21">
        <f t="shared" si="1"/>
        <v>4</v>
      </c>
      <c r="BY19" s="21">
        <f t="shared" si="1"/>
        <v>3</v>
      </c>
      <c r="BZ19" s="21">
        <f t="shared" si="1"/>
        <v>3</v>
      </c>
      <c r="CA19" s="21">
        <f t="shared" si="1"/>
        <v>4</v>
      </c>
      <c r="CB19" s="21">
        <f t="shared" si="1"/>
        <v>3</v>
      </c>
      <c r="CC19" s="21">
        <f t="shared" si="1"/>
        <v>3</v>
      </c>
      <c r="CD19" s="21">
        <f t="shared" si="1"/>
        <v>4</v>
      </c>
      <c r="CE19" s="21">
        <f t="shared" si="1"/>
        <v>3</v>
      </c>
      <c r="CF19" s="21">
        <f t="shared" si="1"/>
        <v>3</v>
      </c>
      <c r="CG19" s="21">
        <f t="shared" si="1"/>
        <v>4</v>
      </c>
      <c r="CH19" s="21">
        <f t="shared" si="1"/>
        <v>3</v>
      </c>
      <c r="CI19" s="21">
        <f t="shared" si="1"/>
        <v>1</v>
      </c>
      <c r="CJ19" s="21">
        <f t="shared" si="1"/>
        <v>4</v>
      </c>
      <c r="CK19" s="21">
        <f t="shared" si="1"/>
        <v>5</v>
      </c>
      <c r="CL19" s="21">
        <f t="shared" si="1"/>
        <v>3</v>
      </c>
      <c r="CM19" s="21">
        <f t="shared" si="1"/>
        <v>6</v>
      </c>
      <c r="CN19" s="21">
        <f t="shared" si="1"/>
        <v>1</v>
      </c>
      <c r="CO19" s="21">
        <f t="shared" si="1"/>
        <v>1</v>
      </c>
      <c r="CP19" s="21">
        <f t="shared" si="1"/>
        <v>4</v>
      </c>
      <c r="CQ19" s="21">
        <f t="shared" si="1"/>
        <v>5</v>
      </c>
      <c r="CR19" s="21">
        <f t="shared" si="1"/>
        <v>3</v>
      </c>
      <c r="CS19" s="21">
        <f t="shared" si="1"/>
        <v>6</v>
      </c>
      <c r="CT19" s="21">
        <f t="shared" si="1"/>
        <v>1</v>
      </c>
      <c r="CU19" s="21">
        <f t="shared" si="1"/>
        <v>3</v>
      </c>
      <c r="CV19" s="21">
        <f t="shared" si="1"/>
        <v>6</v>
      </c>
      <c r="CW19" s="21">
        <f t="shared" si="1"/>
        <v>1</v>
      </c>
      <c r="CX19" s="21">
        <f t="shared" si="1"/>
        <v>3</v>
      </c>
      <c r="CY19" s="21">
        <f t="shared" si="1"/>
        <v>6</v>
      </c>
      <c r="CZ19" s="21">
        <f t="shared" si="1"/>
        <v>1</v>
      </c>
      <c r="DA19" s="21">
        <f t="shared" si="1"/>
        <v>1</v>
      </c>
      <c r="DB19" s="21">
        <f t="shared" si="1"/>
        <v>4</v>
      </c>
      <c r="DC19" s="21">
        <f t="shared" si="1"/>
        <v>5</v>
      </c>
      <c r="DD19" s="21">
        <f t="shared" si="1"/>
        <v>1</v>
      </c>
      <c r="DE19" s="21">
        <f t="shared" si="1"/>
        <v>6</v>
      </c>
      <c r="DF19" s="21">
        <f t="shared" si="1"/>
        <v>3</v>
      </c>
      <c r="DG19" s="21">
        <f t="shared" si="1"/>
        <v>1</v>
      </c>
      <c r="DH19" s="21">
        <f t="shared" si="1"/>
        <v>6</v>
      </c>
      <c r="DI19" s="21">
        <f t="shared" si="1"/>
        <v>3</v>
      </c>
      <c r="DJ19" s="21">
        <f t="shared" si="1"/>
        <v>0</v>
      </c>
      <c r="DK19" s="21">
        <f t="shared" si="1"/>
        <v>6</v>
      </c>
      <c r="DL19" s="21">
        <f t="shared" si="1"/>
        <v>4</v>
      </c>
      <c r="DM19" s="21">
        <f t="shared" si="1"/>
        <v>0</v>
      </c>
      <c r="DN19" s="21">
        <f t="shared" si="1"/>
        <v>6</v>
      </c>
      <c r="DO19" s="21">
        <f t="shared" si="1"/>
        <v>4</v>
      </c>
      <c r="DP19" s="21">
        <f t="shared" si="1"/>
        <v>0</v>
      </c>
      <c r="DQ19" s="21">
        <f t="shared" si="1"/>
        <v>6</v>
      </c>
      <c r="DR19" s="21">
        <f t="shared" si="1"/>
        <v>4</v>
      </c>
      <c r="DS19" s="21">
        <f t="shared" si="1"/>
        <v>0</v>
      </c>
      <c r="DT19" s="21">
        <f t="shared" si="1"/>
        <v>6</v>
      </c>
      <c r="DU19" s="21">
        <f t="shared" si="1"/>
        <v>4</v>
      </c>
      <c r="DV19" s="21">
        <f t="shared" si="1"/>
        <v>2</v>
      </c>
      <c r="DW19" s="21">
        <f t="shared" si="1"/>
        <v>3</v>
      </c>
      <c r="DX19" s="21">
        <f t="shared" si="1"/>
        <v>5</v>
      </c>
      <c r="DY19" s="21">
        <f t="shared" si="1"/>
        <v>1</v>
      </c>
      <c r="DZ19" s="21">
        <f t="shared" si="1"/>
        <v>6</v>
      </c>
      <c r="EA19" s="21">
        <f t="shared" ref="EA19:GL19" si="2">SUM(EA9:EA18)</f>
        <v>3</v>
      </c>
      <c r="EB19" s="21">
        <f t="shared" si="2"/>
        <v>2</v>
      </c>
      <c r="EC19" s="21">
        <f t="shared" si="2"/>
        <v>3</v>
      </c>
      <c r="ED19" s="21">
        <f t="shared" si="2"/>
        <v>5</v>
      </c>
      <c r="EE19" s="21">
        <f t="shared" si="2"/>
        <v>1</v>
      </c>
      <c r="EF19" s="21">
        <f t="shared" si="2"/>
        <v>6</v>
      </c>
      <c r="EG19" s="21">
        <f t="shared" si="2"/>
        <v>3</v>
      </c>
      <c r="EH19" s="21">
        <f t="shared" si="2"/>
        <v>2</v>
      </c>
      <c r="EI19" s="21">
        <f t="shared" si="2"/>
        <v>3</v>
      </c>
      <c r="EJ19" s="21">
        <f t="shared" si="2"/>
        <v>5</v>
      </c>
      <c r="EK19" s="21">
        <f t="shared" si="2"/>
        <v>2</v>
      </c>
      <c r="EL19" s="21">
        <f t="shared" si="2"/>
        <v>3</v>
      </c>
      <c r="EM19" s="21">
        <f t="shared" si="2"/>
        <v>5</v>
      </c>
      <c r="EN19" s="21">
        <f t="shared" si="2"/>
        <v>2</v>
      </c>
      <c r="EO19" s="21">
        <f t="shared" si="2"/>
        <v>3</v>
      </c>
      <c r="EP19" s="21">
        <f t="shared" si="2"/>
        <v>5</v>
      </c>
      <c r="EQ19" s="21">
        <f t="shared" si="2"/>
        <v>1</v>
      </c>
      <c r="ER19" s="21">
        <f t="shared" si="2"/>
        <v>5</v>
      </c>
      <c r="ES19" s="21">
        <f t="shared" si="2"/>
        <v>4</v>
      </c>
      <c r="ET19" s="21">
        <f t="shared" si="2"/>
        <v>1</v>
      </c>
      <c r="EU19" s="21">
        <f t="shared" si="2"/>
        <v>5</v>
      </c>
      <c r="EV19" s="21">
        <f t="shared" si="2"/>
        <v>4</v>
      </c>
      <c r="EW19" s="21">
        <f t="shared" si="2"/>
        <v>4</v>
      </c>
      <c r="EX19" s="21">
        <f t="shared" si="2"/>
        <v>4</v>
      </c>
      <c r="EY19" s="21">
        <f t="shared" si="2"/>
        <v>2</v>
      </c>
      <c r="EZ19" s="21">
        <f t="shared" si="2"/>
        <v>0</v>
      </c>
      <c r="FA19" s="21">
        <f t="shared" si="2"/>
        <v>6</v>
      </c>
      <c r="FB19" s="21">
        <f t="shared" si="2"/>
        <v>4</v>
      </c>
      <c r="FC19" s="21">
        <f t="shared" si="2"/>
        <v>0</v>
      </c>
      <c r="FD19" s="21">
        <f t="shared" si="2"/>
        <v>6</v>
      </c>
      <c r="FE19" s="21">
        <f t="shared" si="2"/>
        <v>4</v>
      </c>
      <c r="FF19" s="21">
        <f t="shared" si="2"/>
        <v>0</v>
      </c>
      <c r="FG19" s="21">
        <f t="shared" si="2"/>
        <v>6</v>
      </c>
      <c r="FH19" s="21">
        <f t="shared" si="2"/>
        <v>4</v>
      </c>
      <c r="FI19" s="21">
        <f t="shared" si="2"/>
        <v>1</v>
      </c>
      <c r="FJ19" s="21">
        <f t="shared" si="2"/>
        <v>5</v>
      </c>
      <c r="FK19" s="21">
        <f t="shared" si="2"/>
        <v>4</v>
      </c>
      <c r="FL19" s="21">
        <f t="shared" si="2"/>
        <v>2</v>
      </c>
      <c r="FM19" s="21">
        <f t="shared" si="2"/>
        <v>3</v>
      </c>
      <c r="FN19" s="21">
        <f t="shared" si="2"/>
        <v>5</v>
      </c>
      <c r="FO19" s="21">
        <f t="shared" si="2"/>
        <v>1</v>
      </c>
      <c r="FP19" s="21">
        <f t="shared" si="2"/>
        <v>5</v>
      </c>
      <c r="FQ19" s="21">
        <f t="shared" si="2"/>
        <v>4</v>
      </c>
      <c r="FR19" s="21">
        <f t="shared" si="2"/>
        <v>2</v>
      </c>
      <c r="FS19" s="21">
        <f t="shared" si="2"/>
        <v>3</v>
      </c>
      <c r="FT19" s="21">
        <f t="shared" si="2"/>
        <v>5</v>
      </c>
      <c r="FU19" s="21">
        <f t="shared" si="2"/>
        <v>3</v>
      </c>
      <c r="FV19" s="21">
        <f t="shared" si="2"/>
        <v>5</v>
      </c>
      <c r="FW19" s="21">
        <f t="shared" si="2"/>
        <v>2</v>
      </c>
      <c r="FX19" s="21">
        <f t="shared" si="2"/>
        <v>3</v>
      </c>
      <c r="FY19" s="21">
        <f t="shared" si="2"/>
        <v>5</v>
      </c>
      <c r="FZ19" s="21">
        <f t="shared" si="2"/>
        <v>2</v>
      </c>
      <c r="GA19" s="21">
        <f t="shared" si="2"/>
        <v>3</v>
      </c>
      <c r="GB19" s="21">
        <f t="shared" si="2"/>
        <v>5</v>
      </c>
      <c r="GC19" s="21">
        <f t="shared" si="2"/>
        <v>2</v>
      </c>
      <c r="GD19" s="21">
        <f t="shared" si="2"/>
        <v>2</v>
      </c>
      <c r="GE19" s="21">
        <f t="shared" si="2"/>
        <v>3</v>
      </c>
      <c r="GF19" s="21">
        <f t="shared" si="2"/>
        <v>5</v>
      </c>
      <c r="GG19" s="21">
        <f t="shared" si="2"/>
        <v>3</v>
      </c>
      <c r="GH19" s="21">
        <f t="shared" si="2"/>
        <v>5</v>
      </c>
      <c r="GI19" s="21">
        <f t="shared" si="2"/>
        <v>2</v>
      </c>
      <c r="GJ19" s="21">
        <f t="shared" si="2"/>
        <v>2</v>
      </c>
      <c r="GK19" s="21">
        <f t="shared" si="2"/>
        <v>3</v>
      </c>
      <c r="GL19" s="21">
        <f t="shared" si="2"/>
        <v>5</v>
      </c>
      <c r="GM19" s="21">
        <f t="shared" ref="GM19:IT19" si="3">SUM(GM9:GM18)</f>
        <v>2</v>
      </c>
      <c r="GN19" s="21">
        <f t="shared" si="3"/>
        <v>3</v>
      </c>
      <c r="GO19" s="21">
        <f t="shared" si="3"/>
        <v>5</v>
      </c>
      <c r="GP19" s="21">
        <f t="shared" si="3"/>
        <v>2</v>
      </c>
      <c r="GQ19" s="21">
        <f t="shared" si="3"/>
        <v>6</v>
      </c>
      <c r="GR19" s="21">
        <f t="shared" si="3"/>
        <v>2</v>
      </c>
      <c r="GS19" s="21">
        <f t="shared" si="3"/>
        <v>3</v>
      </c>
      <c r="GT19" s="21">
        <f t="shared" si="3"/>
        <v>5</v>
      </c>
      <c r="GU19" s="21">
        <f t="shared" si="3"/>
        <v>2</v>
      </c>
      <c r="GV19" s="21">
        <f t="shared" si="3"/>
        <v>2</v>
      </c>
      <c r="GW19" s="21">
        <f t="shared" si="3"/>
        <v>6</v>
      </c>
      <c r="GX19" s="21">
        <f t="shared" si="3"/>
        <v>2</v>
      </c>
      <c r="GY19" s="21">
        <f t="shared" si="3"/>
        <v>3</v>
      </c>
      <c r="GZ19" s="21">
        <f t="shared" si="3"/>
        <v>5</v>
      </c>
      <c r="HA19" s="21">
        <f t="shared" si="3"/>
        <v>2</v>
      </c>
      <c r="HB19" s="21">
        <f t="shared" si="3"/>
        <v>2</v>
      </c>
      <c r="HC19" s="21">
        <f t="shared" si="3"/>
        <v>6</v>
      </c>
      <c r="HD19" s="21">
        <f t="shared" si="3"/>
        <v>2</v>
      </c>
      <c r="HE19" s="21">
        <f t="shared" si="3"/>
        <v>3</v>
      </c>
      <c r="HF19" s="21">
        <f t="shared" si="3"/>
        <v>5</v>
      </c>
      <c r="HG19" s="21">
        <f t="shared" si="3"/>
        <v>2</v>
      </c>
      <c r="HH19" s="21">
        <f t="shared" si="3"/>
        <v>3</v>
      </c>
      <c r="HI19" s="21">
        <f t="shared" si="3"/>
        <v>5</v>
      </c>
      <c r="HJ19" s="21">
        <f t="shared" si="3"/>
        <v>2</v>
      </c>
      <c r="HK19" s="21">
        <f t="shared" si="3"/>
        <v>3</v>
      </c>
      <c r="HL19" s="21">
        <f t="shared" si="3"/>
        <v>5</v>
      </c>
      <c r="HM19" s="21">
        <f t="shared" si="3"/>
        <v>2</v>
      </c>
      <c r="HN19" s="21">
        <f t="shared" si="3"/>
        <v>2</v>
      </c>
      <c r="HO19" s="21">
        <f t="shared" si="3"/>
        <v>6</v>
      </c>
      <c r="HP19" s="21">
        <f t="shared" si="3"/>
        <v>2</v>
      </c>
      <c r="HQ19" s="21">
        <f t="shared" si="3"/>
        <v>3</v>
      </c>
      <c r="HR19" s="21">
        <f t="shared" si="3"/>
        <v>4</v>
      </c>
      <c r="HS19" s="21">
        <f t="shared" si="3"/>
        <v>3</v>
      </c>
      <c r="HT19" s="21">
        <f t="shared" si="3"/>
        <v>2</v>
      </c>
      <c r="HU19" s="21">
        <f t="shared" si="3"/>
        <v>6</v>
      </c>
      <c r="HV19" s="21">
        <f t="shared" si="3"/>
        <v>2</v>
      </c>
      <c r="HW19" s="21">
        <f t="shared" si="3"/>
        <v>3</v>
      </c>
      <c r="HX19" s="21">
        <f t="shared" si="3"/>
        <v>4</v>
      </c>
      <c r="HY19" s="21">
        <f t="shared" si="3"/>
        <v>3</v>
      </c>
      <c r="HZ19" s="21">
        <f t="shared" si="3"/>
        <v>0</v>
      </c>
      <c r="IA19" s="21">
        <f t="shared" si="3"/>
        <v>6</v>
      </c>
      <c r="IB19" s="21">
        <f t="shared" si="3"/>
        <v>4</v>
      </c>
      <c r="IC19" s="21">
        <f t="shared" si="3"/>
        <v>0</v>
      </c>
      <c r="ID19" s="21">
        <f t="shared" si="3"/>
        <v>6</v>
      </c>
      <c r="IE19" s="21">
        <f t="shared" si="3"/>
        <v>4</v>
      </c>
      <c r="IF19" s="21">
        <f t="shared" si="3"/>
        <v>0</v>
      </c>
      <c r="IG19" s="21">
        <f t="shared" si="3"/>
        <v>6</v>
      </c>
      <c r="IH19" s="21">
        <f t="shared" si="3"/>
        <v>4</v>
      </c>
      <c r="II19" s="21">
        <f t="shared" si="3"/>
        <v>2</v>
      </c>
      <c r="IJ19" s="21">
        <f t="shared" si="3"/>
        <v>3</v>
      </c>
      <c r="IK19" s="21">
        <f t="shared" si="3"/>
        <v>5</v>
      </c>
      <c r="IL19" s="21">
        <f t="shared" si="3"/>
        <v>2</v>
      </c>
      <c r="IM19" s="21">
        <f t="shared" si="3"/>
        <v>3</v>
      </c>
      <c r="IN19" s="21">
        <f t="shared" si="3"/>
        <v>5</v>
      </c>
      <c r="IO19" s="21">
        <f t="shared" si="3"/>
        <v>3</v>
      </c>
      <c r="IP19" s="21">
        <f t="shared" si="3"/>
        <v>4</v>
      </c>
      <c r="IQ19" s="21">
        <f t="shared" si="3"/>
        <v>3</v>
      </c>
      <c r="IR19" s="21">
        <f t="shared" si="3"/>
        <v>2</v>
      </c>
      <c r="IS19" s="21">
        <f t="shared" si="3"/>
        <v>3</v>
      </c>
      <c r="IT19" s="21">
        <f t="shared" si="3"/>
        <v>5</v>
      </c>
    </row>
    <row r="20" spans="1:281">
      <c r="A20" s="45" t="s">
        <v>460</v>
      </c>
      <c r="B20" s="46"/>
      <c r="C20" s="47">
        <f t="shared" ref="C20:W20" si="4">C19/15%</f>
        <v>6.66666666666667</v>
      </c>
      <c r="D20" s="47">
        <f t="shared" si="4"/>
        <v>46.6666666666667</v>
      </c>
      <c r="E20" s="47">
        <f t="shared" si="4"/>
        <v>13.3333333333333</v>
      </c>
      <c r="F20" s="47">
        <f t="shared" si="4"/>
        <v>6.66666666666667</v>
      </c>
      <c r="G20" s="47">
        <f t="shared" si="4"/>
        <v>33.3333333333333</v>
      </c>
      <c r="H20" s="47">
        <f t="shared" si="4"/>
        <v>26.6666666666667</v>
      </c>
      <c r="I20" s="47">
        <f t="shared" si="4"/>
        <v>6.66666666666667</v>
      </c>
      <c r="J20" s="47">
        <f t="shared" si="4"/>
        <v>46.6666666666667</v>
      </c>
      <c r="K20" s="47">
        <f t="shared" si="4"/>
        <v>13.3333333333333</v>
      </c>
      <c r="L20" s="47">
        <f t="shared" si="4"/>
        <v>6.66666666666667</v>
      </c>
      <c r="M20" s="47">
        <f t="shared" si="4"/>
        <v>33.3333333333333</v>
      </c>
      <c r="N20" s="47">
        <f t="shared" si="4"/>
        <v>26.6666666666667</v>
      </c>
      <c r="O20" s="47">
        <f t="shared" si="4"/>
        <v>6.66666666666667</v>
      </c>
      <c r="P20" s="47">
        <f t="shared" si="4"/>
        <v>46.6666666666667</v>
      </c>
      <c r="Q20" s="47">
        <f t="shared" si="4"/>
        <v>13.3333333333333</v>
      </c>
      <c r="R20" s="47">
        <f t="shared" si="4"/>
        <v>6.66666666666667</v>
      </c>
      <c r="S20" s="47">
        <f t="shared" si="4"/>
        <v>33.3333333333333</v>
      </c>
      <c r="T20" s="47">
        <f t="shared" si="4"/>
        <v>26.6666666666667</v>
      </c>
      <c r="U20" s="47">
        <f t="shared" si="4"/>
        <v>6.66666666666667</v>
      </c>
      <c r="V20" s="47">
        <f t="shared" si="4"/>
        <v>46.6666666666667</v>
      </c>
      <c r="W20" s="47">
        <f t="shared" si="4"/>
        <v>13.3333333333333</v>
      </c>
      <c r="X20" s="47">
        <f t="shared" ref="C20:BN20" si="5">X19/19%</f>
        <v>5.26315789473684</v>
      </c>
      <c r="Y20" s="47">
        <f t="shared" si="5"/>
        <v>26.3157894736842</v>
      </c>
      <c r="Z20" s="47">
        <f t="shared" si="5"/>
        <v>21.0526315789474</v>
      </c>
      <c r="AA20" s="47">
        <f t="shared" si="5"/>
        <v>5.26315789473684</v>
      </c>
      <c r="AB20" s="47">
        <f t="shared" si="5"/>
        <v>36.8421052631579</v>
      </c>
      <c r="AC20" s="47">
        <f t="shared" si="5"/>
        <v>10.5263157894737</v>
      </c>
      <c r="AD20" s="47">
        <f t="shared" si="5"/>
        <v>5.26315789473684</v>
      </c>
      <c r="AE20" s="47">
        <f t="shared" si="5"/>
        <v>26.3157894736842</v>
      </c>
      <c r="AF20" s="47">
        <f t="shared" si="5"/>
        <v>21.0526315789474</v>
      </c>
      <c r="AG20" s="47">
        <f t="shared" si="5"/>
        <v>21.0526315789474</v>
      </c>
      <c r="AH20" s="47">
        <f t="shared" si="5"/>
        <v>21.0526315789474</v>
      </c>
      <c r="AI20" s="47">
        <f t="shared" si="5"/>
        <v>10.5263157894737</v>
      </c>
      <c r="AJ20" s="47">
        <f t="shared" si="5"/>
        <v>21.0526315789474</v>
      </c>
      <c r="AK20" s="47">
        <f t="shared" si="5"/>
        <v>21.0526315789474</v>
      </c>
      <c r="AL20" s="47">
        <f t="shared" si="5"/>
        <v>10.5263157894737</v>
      </c>
      <c r="AM20" s="47">
        <f t="shared" si="5"/>
        <v>15.7894736842105</v>
      </c>
      <c r="AN20" s="47">
        <f t="shared" si="5"/>
        <v>15.7894736842105</v>
      </c>
      <c r="AO20" s="47">
        <f t="shared" si="5"/>
        <v>21.0526315789474</v>
      </c>
      <c r="AP20" s="47">
        <f t="shared" si="5"/>
        <v>21.0526315789474</v>
      </c>
      <c r="AQ20" s="47">
        <f t="shared" si="5"/>
        <v>21.0526315789474</v>
      </c>
      <c r="AR20" s="47">
        <f t="shared" si="5"/>
        <v>10.5263157894737</v>
      </c>
      <c r="AS20" s="47">
        <f t="shared" si="5"/>
        <v>21.0526315789474</v>
      </c>
      <c r="AT20" s="47">
        <f t="shared" si="5"/>
        <v>21.0526315789474</v>
      </c>
      <c r="AU20" s="47">
        <f t="shared" si="5"/>
        <v>10.5263157894737</v>
      </c>
      <c r="AV20" s="47">
        <f t="shared" si="5"/>
        <v>15.7894736842105</v>
      </c>
      <c r="AW20" s="47">
        <f t="shared" si="5"/>
        <v>15.7894736842105</v>
      </c>
      <c r="AX20" s="47">
        <f t="shared" si="5"/>
        <v>21.0526315789474</v>
      </c>
      <c r="AY20" s="47">
        <f t="shared" si="5"/>
        <v>15.7894736842105</v>
      </c>
      <c r="AZ20" s="47">
        <f t="shared" si="5"/>
        <v>15.7894736842105</v>
      </c>
      <c r="BA20" s="47">
        <f t="shared" si="5"/>
        <v>21.0526315789474</v>
      </c>
      <c r="BB20" s="47">
        <f t="shared" si="5"/>
        <v>21.0526315789474</v>
      </c>
      <c r="BC20" s="47">
        <f t="shared" si="5"/>
        <v>21.0526315789474</v>
      </c>
      <c r="BD20" s="47">
        <f t="shared" si="5"/>
        <v>10.5263157894737</v>
      </c>
      <c r="BE20" s="47">
        <f t="shared" si="5"/>
        <v>21.0526315789474</v>
      </c>
      <c r="BF20" s="47">
        <f t="shared" si="5"/>
        <v>21.0526315789474</v>
      </c>
      <c r="BG20" s="47">
        <f t="shared" si="5"/>
        <v>10.5263157894737</v>
      </c>
      <c r="BH20" s="47">
        <f t="shared" si="5"/>
        <v>5.26315789473684</v>
      </c>
      <c r="BI20" s="47">
        <f t="shared" si="5"/>
        <v>31.5789473684211</v>
      </c>
      <c r="BJ20" s="47">
        <f t="shared" si="5"/>
        <v>15.7894736842105</v>
      </c>
      <c r="BK20" s="47">
        <f t="shared" si="5"/>
        <v>5.26315789473684</v>
      </c>
      <c r="BL20" s="47">
        <f t="shared" si="5"/>
        <v>31.5789473684211</v>
      </c>
      <c r="BM20" s="47">
        <f t="shared" si="5"/>
        <v>15.7894736842105</v>
      </c>
      <c r="BN20" s="47">
        <f t="shared" si="5"/>
        <v>21.0526315789474</v>
      </c>
      <c r="BO20" s="47">
        <f t="shared" ref="BO20:DZ20" si="6">BO19/19%</f>
        <v>21.0526315789474</v>
      </c>
      <c r="BP20" s="47">
        <f t="shared" si="6"/>
        <v>10.5263157894737</v>
      </c>
      <c r="BQ20" s="47">
        <f t="shared" si="6"/>
        <v>21.0526315789474</v>
      </c>
      <c r="BR20" s="47">
        <f t="shared" si="6"/>
        <v>21.0526315789474</v>
      </c>
      <c r="BS20" s="47">
        <f t="shared" si="6"/>
        <v>10.5263157894737</v>
      </c>
      <c r="BT20" s="47">
        <f t="shared" si="6"/>
        <v>5.26315789473684</v>
      </c>
      <c r="BU20" s="47">
        <f t="shared" si="6"/>
        <v>31.5789473684211</v>
      </c>
      <c r="BV20" s="47">
        <f t="shared" si="6"/>
        <v>15.7894736842105</v>
      </c>
      <c r="BW20" s="47">
        <f t="shared" si="6"/>
        <v>15.7894736842105</v>
      </c>
      <c r="BX20" s="47">
        <f t="shared" si="6"/>
        <v>21.0526315789474</v>
      </c>
      <c r="BY20" s="47">
        <f t="shared" si="6"/>
        <v>15.7894736842105</v>
      </c>
      <c r="BZ20" s="47">
        <f t="shared" si="6"/>
        <v>15.7894736842105</v>
      </c>
      <c r="CA20" s="47">
        <f t="shared" si="6"/>
        <v>21.0526315789474</v>
      </c>
      <c r="CB20" s="47">
        <f t="shared" si="6"/>
        <v>15.7894736842105</v>
      </c>
      <c r="CC20" s="47">
        <f t="shared" si="6"/>
        <v>15.7894736842105</v>
      </c>
      <c r="CD20" s="47">
        <f t="shared" si="6"/>
        <v>21.0526315789474</v>
      </c>
      <c r="CE20" s="47">
        <f t="shared" si="6"/>
        <v>15.7894736842105</v>
      </c>
      <c r="CF20" s="47">
        <f t="shared" si="6"/>
        <v>15.7894736842105</v>
      </c>
      <c r="CG20" s="47">
        <f t="shared" si="6"/>
        <v>21.0526315789474</v>
      </c>
      <c r="CH20" s="47">
        <f t="shared" si="6"/>
        <v>15.7894736842105</v>
      </c>
      <c r="CI20" s="47">
        <f t="shared" si="6"/>
        <v>5.26315789473684</v>
      </c>
      <c r="CJ20" s="47">
        <f t="shared" si="6"/>
        <v>21.0526315789474</v>
      </c>
      <c r="CK20" s="47">
        <f t="shared" si="6"/>
        <v>26.3157894736842</v>
      </c>
      <c r="CL20" s="47">
        <f t="shared" si="6"/>
        <v>15.7894736842105</v>
      </c>
      <c r="CM20" s="47">
        <f t="shared" si="6"/>
        <v>31.5789473684211</v>
      </c>
      <c r="CN20" s="47">
        <f t="shared" si="6"/>
        <v>5.26315789473684</v>
      </c>
      <c r="CO20" s="47">
        <f t="shared" si="6"/>
        <v>5.26315789473684</v>
      </c>
      <c r="CP20" s="47">
        <f t="shared" si="6"/>
        <v>21.0526315789474</v>
      </c>
      <c r="CQ20" s="47">
        <f t="shared" si="6"/>
        <v>26.3157894736842</v>
      </c>
      <c r="CR20" s="47">
        <f t="shared" si="6"/>
        <v>15.7894736842105</v>
      </c>
      <c r="CS20" s="47">
        <f t="shared" si="6"/>
        <v>31.5789473684211</v>
      </c>
      <c r="CT20" s="47">
        <f t="shared" si="6"/>
        <v>5.26315789473684</v>
      </c>
      <c r="CU20" s="47">
        <f t="shared" si="6"/>
        <v>15.7894736842105</v>
      </c>
      <c r="CV20" s="47">
        <f t="shared" si="6"/>
        <v>31.5789473684211</v>
      </c>
      <c r="CW20" s="47">
        <f t="shared" si="6"/>
        <v>5.26315789473684</v>
      </c>
      <c r="CX20" s="47">
        <f t="shared" si="6"/>
        <v>15.7894736842105</v>
      </c>
      <c r="CY20" s="47">
        <f t="shared" si="6"/>
        <v>31.5789473684211</v>
      </c>
      <c r="CZ20" s="47">
        <f t="shared" si="6"/>
        <v>5.26315789473684</v>
      </c>
      <c r="DA20" s="47">
        <f t="shared" si="6"/>
        <v>5.26315789473684</v>
      </c>
      <c r="DB20" s="47">
        <f t="shared" si="6"/>
        <v>21.0526315789474</v>
      </c>
      <c r="DC20" s="47">
        <f t="shared" si="6"/>
        <v>26.3157894736842</v>
      </c>
      <c r="DD20" s="47">
        <f t="shared" si="6"/>
        <v>5.26315789473684</v>
      </c>
      <c r="DE20" s="47">
        <f t="shared" si="6"/>
        <v>31.5789473684211</v>
      </c>
      <c r="DF20" s="47">
        <f t="shared" si="6"/>
        <v>15.7894736842105</v>
      </c>
      <c r="DG20" s="47">
        <f t="shared" si="6"/>
        <v>5.26315789473684</v>
      </c>
      <c r="DH20" s="47">
        <f t="shared" si="6"/>
        <v>31.5789473684211</v>
      </c>
      <c r="DI20" s="47">
        <f t="shared" si="6"/>
        <v>15.7894736842105</v>
      </c>
      <c r="DJ20" s="47">
        <f t="shared" si="6"/>
        <v>0</v>
      </c>
      <c r="DK20" s="47">
        <f t="shared" si="6"/>
        <v>31.5789473684211</v>
      </c>
      <c r="DL20" s="47">
        <f t="shared" si="6"/>
        <v>21.0526315789474</v>
      </c>
      <c r="DM20" s="47">
        <f t="shared" si="6"/>
        <v>0</v>
      </c>
      <c r="DN20" s="47">
        <f t="shared" si="6"/>
        <v>31.5789473684211</v>
      </c>
      <c r="DO20" s="47">
        <f t="shared" si="6"/>
        <v>21.0526315789474</v>
      </c>
      <c r="DP20" s="47">
        <f t="shared" si="6"/>
        <v>0</v>
      </c>
      <c r="DQ20" s="47">
        <f t="shared" si="6"/>
        <v>31.5789473684211</v>
      </c>
      <c r="DR20" s="47">
        <f t="shared" si="6"/>
        <v>21.0526315789474</v>
      </c>
      <c r="DS20" s="47">
        <f t="shared" si="6"/>
        <v>0</v>
      </c>
      <c r="DT20" s="47">
        <f t="shared" si="6"/>
        <v>31.5789473684211</v>
      </c>
      <c r="DU20" s="47">
        <f t="shared" si="6"/>
        <v>21.0526315789474</v>
      </c>
      <c r="DV20" s="47">
        <f t="shared" si="6"/>
        <v>10.5263157894737</v>
      </c>
      <c r="DW20" s="47">
        <f t="shared" si="6"/>
        <v>15.7894736842105</v>
      </c>
      <c r="DX20" s="47">
        <f t="shared" si="6"/>
        <v>26.3157894736842</v>
      </c>
      <c r="DY20" s="47">
        <f t="shared" si="6"/>
        <v>5.26315789473684</v>
      </c>
      <c r="DZ20" s="47">
        <f t="shared" si="6"/>
        <v>31.5789473684211</v>
      </c>
      <c r="EA20" s="47">
        <f t="shared" ref="EA20:GL20" si="7">EA19/19%</f>
        <v>15.7894736842105</v>
      </c>
      <c r="EB20" s="47">
        <f t="shared" si="7"/>
        <v>10.5263157894737</v>
      </c>
      <c r="EC20" s="47">
        <f t="shared" si="7"/>
        <v>15.7894736842105</v>
      </c>
      <c r="ED20" s="47">
        <f t="shared" si="7"/>
        <v>26.3157894736842</v>
      </c>
      <c r="EE20" s="47">
        <f t="shared" si="7"/>
        <v>5.26315789473684</v>
      </c>
      <c r="EF20" s="47">
        <f t="shared" si="7"/>
        <v>31.5789473684211</v>
      </c>
      <c r="EG20" s="47">
        <f t="shared" si="7"/>
        <v>15.7894736842105</v>
      </c>
      <c r="EH20" s="47">
        <f t="shared" si="7"/>
        <v>10.5263157894737</v>
      </c>
      <c r="EI20" s="47">
        <f t="shared" si="7"/>
        <v>15.7894736842105</v>
      </c>
      <c r="EJ20" s="47">
        <f t="shared" si="7"/>
        <v>26.3157894736842</v>
      </c>
      <c r="EK20" s="47">
        <f t="shared" si="7"/>
        <v>10.5263157894737</v>
      </c>
      <c r="EL20" s="47">
        <f t="shared" si="7"/>
        <v>15.7894736842105</v>
      </c>
      <c r="EM20" s="47">
        <f t="shared" si="7"/>
        <v>26.3157894736842</v>
      </c>
      <c r="EN20" s="47">
        <f t="shared" si="7"/>
        <v>10.5263157894737</v>
      </c>
      <c r="EO20" s="47">
        <f t="shared" si="7"/>
        <v>15.7894736842105</v>
      </c>
      <c r="EP20" s="47">
        <f t="shared" si="7"/>
        <v>26.3157894736842</v>
      </c>
      <c r="EQ20" s="47">
        <f t="shared" si="7"/>
        <v>5.26315789473684</v>
      </c>
      <c r="ER20" s="47">
        <f t="shared" si="7"/>
        <v>26.3157894736842</v>
      </c>
      <c r="ES20" s="47">
        <f t="shared" si="7"/>
        <v>21.0526315789474</v>
      </c>
      <c r="ET20" s="47">
        <f t="shared" si="7"/>
        <v>5.26315789473684</v>
      </c>
      <c r="EU20" s="47">
        <f t="shared" si="7"/>
        <v>26.3157894736842</v>
      </c>
      <c r="EV20" s="47">
        <f t="shared" si="7"/>
        <v>21.0526315789474</v>
      </c>
      <c r="EW20" s="47">
        <f t="shared" si="7"/>
        <v>21.0526315789474</v>
      </c>
      <c r="EX20" s="47">
        <f t="shared" si="7"/>
        <v>21.0526315789474</v>
      </c>
      <c r="EY20" s="47">
        <f t="shared" si="7"/>
        <v>10.5263157894737</v>
      </c>
      <c r="EZ20" s="47">
        <f t="shared" si="7"/>
        <v>0</v>
      </c>
      <c r="FA20" s="47">
        <f t="shared" si="7"/>
        <v>31.5789473684211</v>
      </c>
      <c r="FB20" s="47">
        <f t="shared" si="7"/>
        <v>21.0526315789474</v>
      </c>
      <c r="FC20" s="47">
        <f t="shared" si="7"/>
        <v>0</v>
      </c>
      <c r="FD20" s="47">
        <f t="shared" si="7"/>
        <v>31.5789473684211</v>
      </c>
      <c r="FE20" s="47">
        <f t="shared" si="7"/>
        <v>21.0526315789474</v>
      </c>
      <c r="FF20" s="47">
        <f t="shared" si="7"/>
        <v>0</v>
      </c>
      <c r="FG20" s="47">
        <f t="shared" si="7"/>
        <v>31.5789473684211</v>
      </c>
      <c r="FH20" s="47">
        <f t="shared" si="7"/>
        <v>21.0526315789474</v>
      </c>
      <c r="FI20" s="47">
        <f t="shared" si="7"/>
        <v>5.26315789473684</v>
      </c>
      <c r="FJ20" s="47">
        <f t="shared" si="7"/>
        <v>26.3157894736842</v>
      </c>
      <c r="FK20" s="47">
        <f t="shared" si="7"/>
        <v>21.0526315789474</v>
      </c>
      <c r="FL20" s="47">
        <f t="shared" si="7"/>
        <v>10.5263157894737</v>
      </c>
      <c r="FM20" s="47">
        <f t="shared" si="7"/>
        <v>15.7894736842105</v>
      </c>
      <c r="FN20" s="47">
        <f t="shared" si="7"/>
        <v>26.3157894736842</v>
      </c>
      <c r="FO20" s="47">
        <f t="shared" si="7"/>
        <v>5.26315789473684</v>
      </c>
      <c r="FP20" s="47">
        <f t="shared" si="7"/>
        <v>26.3157894736842</v>
      </c>
      <c r="FQ20" s="47">
        <f t="shared" si="7"/>
        <v>21.0526315789474</v>
      </c>
      <c r="FR20" s="47">
        <f t="shared" si="7"/>
        <v>10.5263157894737</v>
      </c>
      <c r="FS20" s="47">
        <f t="shared" si="7"/>
        <v>15.7894736842105</v>
      </c>
      <c r="FT20" s="47">
        <f t="shared" si="7"/>
        <v>26.3157894736842</v>
      </c>
      <c r="FU20" s="47">
        <f t="shared" si="7"/>
        <v>15.7894736842105</v>
      </c>
      <c r="FV20" s="47">
        <f t="shared" si="7"/>
        <v>26.3157894736842</v>
      </c>
      <c r="FW20" s="47">
        <f t="shared" si="7"/>
        <v>10.5263157894737</v>
      </c>
      <c r="FX20" s="47">
        <f t="shared" si="7"/>
        <v>15.7894736842105</v>
      </c>
      <c r="FY20" s="47">
        <f t="shared" si="7"/>
        <v>26.3157894736842</v>
      </c>
      <c r="FZ20" s="47">
        <f t="shared" si="7"/>
        <v>10.5263157894737</v>
      </c>
      <c r="GA20" s="47">
        <f t="shared" si="7"/>
        <v>15.7894736842105</v>
      </c>
      <c r="GB20" s="47">
        <f t="shared" si="7"/>
        <v>26.3157894736842</v>
      </c>
      <c r="GC20" s="47">
        <f t="shared" si="7"/>
        <v>10.5263157894737</v>
      </c>
      <c r="GD20" s="47">
        <f t="shared" si="7"/>
        <v>10.5263157894737</v>
      </c>
      <c r="GE20" s="47">
        <f t="shared" si="7"/>
        <v>15.7894736842105</v>
      </c>
      <c r="GF20" s="47">
        <f t="shared" si="7"/>
        <v>26.3157894736842</v>
      </c>
      <c r="GG20" s="47">
        <f t="shared" si="7"/>
        <v>15.7894736842105</v>
      </c>
      <c r="GH20" s="47">
        <f t="shared" si="7"/>
        <v>26.3157894736842</v>
      </c>
      <c r="GI20" s="47">
        <f t="shared" si="7"/>
        <v>10.5263157894737</v>
      </c>
      <c r="GJ20" s="47">
        <f t="shared" si="7"/>
        <v>10.5263157894737</v>
      </c>
      <c r="GK20" s="47">
        <f t="shared" si="7"/>
        <v>15.7894736842105</v>
      </c>
      <c r="GL20" s="47">
        <f t="shared" si="7"/>
        <v>26.3157894736842</v>
      </c>
      <c r="GM20" s="47">
        <f t="shared" ref="GM20:IX20" si="8">GM19/19%</f>
        <v>10.5263157894737</v>
      </c>
      <c r="GN20" s="47">
        <f t="shared" si="8"/>
        <v>15.7894736842105</v>
      </c>
      <c r="GO20" s="47">
        <f t="shared" si="8"/>
        <v>26.3157894736842</v>
      </c>
      <c r="GP20" s="47">
        <f t="shared" si="8"/>
        <v>10.5263157894737</v>
      </c>
      <c r="GQ20" s="47">
        <f t="shared" si="8"/>
        <v>31.5789473684211</v>
      </c>
      <c r="GR20" s="47">
        <f t="shared" si="8"/>
        <v>10.5263157894737</v>
      </c>
      <c r="GS20" s="47">
        <f t="shared" si="8"/>
        <v>15.7894736842105</v>
      </c>
      <c r="GT20" s="47">
        <f t="shared" si="8"/>
        <v>26.3157894736842</v>
      </c>
      <c r="GU20" s="47">
        <f t="shared" si="8"/>
        <v>10.5263157894737</v>
      </c>
      <c r="GV20" s="47">
        <f t="shared" si="8"/>
        <v>10.5263157894737</v>
      </c>
      <c r="GW20" s="47">
        <f t="shared" si="8"/>
        <v>31.5789473684211</v>
      </c>
      <c r="GX20" s="47">
        <f t="shared" si="8"/>
        <v>10.5263157894737</v>
      </c>
      <c r="GY20" s="47">
        <f t="shared" si="8"/>
        <v>15.7894736842105</v>
      </c>
      <c r="GZ20" s="47">
        <f t="shared" si="8"/>
        <v>26.3157894736842</v>
      </c>
      <c r="HA20" s="47">
        <f t="shared" si="8"/>
        <v>10.5263157894737</v>
      </c>
      <c r="HB20" s="47">
        <f t="shared" si="8"/>
        <v>10.5263157894737</v>
      </c>
      <c r="HC20" s="47">
        <f t="shared" si="8"/>
        <v>31.5789473684211</v>
      </c>
      <c r="HD20" s="47">
        <f t="shared" si="8"/>
        <v>10.5263157894737</v>
      </c>
      <c r="HE20" s="47">
        <f t="shared" si="8"/>
        <v>15.7894736842105</v>
      </c>
      <c r="HF20" s="47">
        <f t="shared" si="8"/>
        <v>26.3157894736842</v>
      </c>
      <c r="HG20" s="47">
        <f t="shared" si="8"/>
        <v>10.5263157894737</v>
      </c>
      <c r="HH20" s="47">
        <f t="shared" si="8"/>
        <v>15.7894736842105</v>
      </c>
      <c r="HI20" s="47">
        <f t="shared" si="8"/>
        <v>26.3157894736842</v>
      </c>
      <c r="HJ20" s="47">
        <f t="shared" si="8"/>
        <v>10.5263157894737</v>
      </c>
      <c r="HK20" s="47">
        <f t="shared" si="8"/>
        <v>15.7894736842105</v>
      </c>
      <c r="HL20" s="47">
        <f t="shared" si="8"/>
        <v>26.3157894736842</v>
      </c>
      <c r="HM20" s="47">
        <f t="shared" si="8"/>
        <v>10.5263157894737</v>
      </c>
      <c r="HN20" s="47">
        <f t="shared" si="8"/>
        <v>10.5263157894737</v>
      </c>
      <c r="HO20" s="47">
        <f t="shared" si="8"/>
        <v>31.5789473684211</v>
      </c>
      <c r="HP20" s="47">
        <f t="shared" si="8"/>
        <v>10.5263157894737</v>
      </c>
      <c r="HQ20" s="47">
        <f t="shared" si="8"/>
        <v>15.7894736842105</v>
      </c>
      <c r="HR20" s="47">
        <f t="shared" si="8"/>
        <v>21.0526315789474</v>
      </c>
      <c r="HS20" s="47">
        <f t="shared" si="8"/>
        <v>15.7894736842105</v>
      </c>
      <c r="HT20" s="47">
        <f t="shared" si="8"/>
        <v>10.5263157894737</v>
      </c>
      <c r="HU20" s="47">
        <f t="shared" si="8"/>
        <v>31.5789473684211</v>
      </c>
      <c r="HV20" s="47">
        <f t="shared" si="8"/>
        <v>10.5263157894737</v>
      </c>
      <c r="HW20" s="47">
        <f t="shared" si="8"/>
        <v>15.7894736842105</v>
      </c>
      <c r="HX20" s="47">
        <f t="shared" si="8"/>
        <v>21.0526315789474</v>
      </c>
      <c r="HY20" s="47">
        <f t="shared" si="8"/>
        <v>15.7894736842105</v>
      </c>
      <c r="HZ20" s="47">
        <f t="shared" si="8"/>
        <v>0</v>
      </c>
      <c r="IA20" s="47">
        <f t="shared" si="8"/>
        <v>31.5789473684211</v>
      </c>
      <c r="IB20" s="47">
        <f t="shared" si="8"/>
        <v>21.0526315789474</v>
      </c>
      <c r="IC20" s="47">
        <f t="shared" si="8"/>
        <v>0</v>
      </c>
      <c r="ID20" s="47">
        <f t="shared" si="8"/>
        <v>31.5789473684211</v>
      </c>
      <c r="IE20" s="47">
        <f t="shared" si="8"/>
        <v>21.0526315789474</v>
      </c>
      <c r="IF20" s="47">
        <f t="shared" si="8"/>
        <v>0</v>
      </c>
      <c r="IG20" s="47">
        <f t="shared" si="8"/>
        <v>31.5789473684211</v>
      </c>
      <c r="IH20" s="47">
        <f t="shared" si="8"/>
        <v>21.0526315789474</v>
      </c>
      <c r="II20" s="47">
        <f t="shared" si="8"/>
        <v>10.5263157894737</v>
      </c>
      <c r="IJ20" s="47">
        <f t="shared" si="8"/>
        <v>15.7894736842105</v>
      </c>
      <c r="IK20" s="47">
        <f t="shared" si="8"/>
        <v>26.3157894736842</v>
      </c>
      <c r="IL20" s="47">
        <f t="shared" si="8"/>
        <v>10.5263157894737</v>
      </c>
      <c r="IM20" s="47">
        <f t="shared" si="8"/>
        <v>15.7894736842105</v>
      </c>
      <c r="IN20" s="47">
        <f t="shared" si="8"/>
        <v>26.3157894736842</v>
      </c>
      <c r="IO20" s="47">
        <f t="shared" si="8"/>
        <v>15.7894736842105</v>
      </c>
      <c r="IP20" s="47">
        <f t="shared" si="8"/>
        <v>21.0526315789474</v>
      </c>
      <c r="IQ20" s="47">
        <f t="shared" si="8"/>
        <v>15.7894736842105</v>
      </c>
      <c r="IR20" s="47">
        <f t="shared" si="8"/>
        <v>10.5263157894737</v>
      </c>
      <c r="IS20" s="47">
        <f t="shared" si="8"/>
        <v>15.7894736842105</v>
      </c>
      <c r="IT20" s="47">
        <f t="shared" si="8"/>
        <v>26.3157894736842</v>
      </c>
      <c r="IU20" s="47">
        <f t="shared" si="8"/>
        <v>0</v>
      </c>
      <c r="IV20" s="47">
        <f t="shared" si="8"/>
        <v>0</v>
      </c>
      <c r="IW20" s="47">
        <f t="shared" si="8"/>
        <v>0</v>
      </c>
      <c r="IX20" s="47">
        <f t="shared" si="8"/>
        <v>0</v>
      </c>
      <c r="IY20" s="47">
        <f t="shared" ref="IY20:JU20" si="9">IY19/19%</f>
        <v>0</v>
      </c>
      <c r="IZ20" s="47">
        <f t="shared" si="9"/>
        <v>0</v>
      </c>
      <c r="JA20" s="47">
        <f t="shared" si="9"/>
        <v>0</v>
      </c>
      <c r="JB20" s="47">
        <f t="shared" si="9"/>
        <v>0</v>
      </c>
      <c r="JC20" s="47">
        <f t="shared" si="9"/>
        <v>0</v>
      </c>
      <c r="JD20" s="47">
        <f t="shared" si="9"/>
        <v>0</v>
      </c>
      <c r="JE20" s="47">
        <f t="shared" si="9"/>
        <v>0</v>
      </c>
      <c r="JF20" s="47">
        <f t="shared" si="9"/>
        <v>0</v>
      </c>
      <c r="JG20" s="47">
        <f t="shared" si="9"/>
        <v>0</v>
      </c>
      <c r="JH20" s="47">
        <f t="shared" si="9"/>
        <v>0</v>
      </c>
      <c r="JI20" s="47">
        <f t="shared" si="9"/>
        <v>0</v>
      </c>
      <c r="JJ20" s="47">
        <f t="shared" si="9"/>
        <v>0</v>
      </c>
      <c r="JK20" s="47">
        <f t="shared" si="9"/>
        <v>0</v>
      </c>
      <c r="JL20" s="47">
        <f t="shared" si="9"/>
        <v>0</v>
      </c>
      <c r="JM20" s="47">
        <f t="shared" si="9"/>
        <v>0</v>
      </c>
      <c r="JN20" s="47">
        <f t="shared" si="9"/>
        <v>0</v>
      </c>
      <c r="JO20" s="47">
        <f t="shared" si="9"/>
        <v>0</v>
      </c>
      <c r="JP20" s="47">
        <f t="shared" si="9"/>
        <v>0</v>
      </c>
      <c r="JQ20" s="47">
        <f t="shared" si="9"/>
        <v>0</v>
      </c>
      <c r="JR20" s="47">
        <f t="shared" si="9"/>
        <v>0</v>
      </c>
      <c r="JS20" s="47">
        <f t="shared" si="9"/>
        <v>0</v>
      </c>
      <c r="JT20" s="47">
        <f t="shared" si="9"/>
        <v>0</v>
      </c>
      <c r="JU20" s="47">
        <f t="shared" si="9"/>
        <v>0</v>
      </c>
    </row>
    <row r="22" spans="2:13">
      <c r="B22" s="48" t="s">
        <v>461</v>
      </c>
      <c r="C22" s="48"/>
      <c r="D22" s="48"/>
      <c r="E22" s="48"/>
      <c r="F22" s="49"/>
      <c r="G22" s="49"/>
      <c r="H22" s="49"/>
      <c r="I22" s="49"/>
      <c r="J22" s="49"/>
      <c r="K22" s="49"/>
      <c r="L22" s="49"/>
      <c r="M22" s="49"/>
    </row>
    <row r="23" spans="2:13">
      <c r="B23" s="50" t="s">
        <v>462</v>
      </c>
      <c r="C23" s="50" t="s">
        <v>463</v>
      </c>
      <c r="D23" s="51">
        <v>3</v>
      </c>
      <c r="E23" s="52">
        <v>30</v>
      </c>
      <c r="F23" s="49"/>
      <c r="G23" s="49"/>
      <c r="H23" s="49"/>
      <c r="I23" s="49"/>
      <c r="J23" s="49"/>
      <c r="K23" s="49"/>
      <c r="L23" s="49"/>
      <c r="M23" s="49"/>
    </row>
    <row r="24" spans="2:13">
      <c r="B24" s="50" t="s">
        <v>464</v>
      </c>
      <c r="C24" s="50" t="s">
        <v>463</v>
      </c>
      <c r="D24" s="53">
        <v>3</v>
      </c>
      <c r="E24" s="52">
        <v>30</v>
      </c>
      <c r="F24" s="49"/>
      <c r="G24" s="49"/>
      <c r="H24" s="49"/>
      <c r="I24" s="49"/>
      <c r="J24" s="49"/>
      <c r="K24" s="49"/>
      <c r="L24" s="49"/>
      <c r="M24" s="49"/>
    </row>
    <row r="25" spans="2:13">
      <c r="B25" s="50" t="s">
        <v>465</v>
      </c>
      <c r="C25" s="50" t="s">
        <v>463</v>
      </c>
      <c r="D25" s="53">
        <v>4</v>
      </c>
      <c r="E25" s="52">
        <v>40</v>
      </c>
      <c r="F25" s="49"/>
      <c r="G25" s="49"/>
      <c r="H25" s="49"/>
      <c r="I25" s="49"/>
      <c r="J25" s="49"/>
      <c r="K25" s="49"/>
      <c r="L25" s="49"/>
      <c r="M25" s="49"/>
    </row>
    <row r="26" spans="2:13">
      <c r="B26" s="50"/>
      <c r="C26" s="54"/>
      <c r="D26" s="55">
        <v>10</v>
      </c>
      <c r="E26" s="55">
        <v>100</v>
      </c>
      <c r="F26" s="49"/>
      <c r="G26" s="49"/>
      <c r="H26" s="49"/>
      <c r="I26" s="49"/>
      <c r="J26" s="49"/>
      <c r="K26" s="49"/>
      <c r="L26" s="49"/>
      <c r="M26" s="49"/>
    </row>
    <row r="27" spans="2:13">
      <c r="B27" s="50"/>
      <c r="C27" s="50"/>
      <c r="D27" s="56" t="s">
        <v>16</v>
      </c>
      <c r="E27" s="57"/>
      <c r="F27" s="58" t="s">
        <v>17</v>
      </c>
      <c r="G27" s="59"/>
      <c r="H27" s="60" t="s">
        <v>18</v>
      </c>
      <c r="I27" s="68"/>
      <c r="J27" s="60" t="s">
        <v>19</v>
      </c>
      <c r="K27" s="68"/>
      <c r="L27" s="49"/>
      <c r="M27" s="49"/>
    </row>
    <row r="28" spans="2:13">
      <c r="B28" s="50" t="s">
        <v>462</v>
      </c>
      <c r="C28" s="50" t="s">
        <v>466</v>
      </c>
      <c r="D28" s="53">
        <v>4</v>
      </c>
      <c r="E28" s="52">
        <v>40</v>
      </c>
      <c r="F28" s="53">
        <v>4</v>
      </c>
      <c r="G28" s="52">
        <v>40</v>
      </c>
      <c r="H28" s="51">
        <v>3</v>
      </c>
      <c r="I28" s="52">
        <v>30</v>
      </c>
      <c r="J28" s="53">
        <v>4</v>
      </c>
      <c r="K28" s="52">
        <v>40</v>
      </c>
      <c r="L28" s="49"/>
      <c r="M28" s="49"/>
    </row>
    <row r="29" spans="2:13">
      <c r="B29" s="50" t="s">
        <v>464</v>
      </c>
      <c r="C29" s="50" t="s">
        <v>466</v>
      </c>
      <c r="D29" s="53">
        <v>4</v>
      </c>
      <c r="E29" s="52">
        <v>40</v>
      </c>
      <c r="F29" s="53">
        <v>4</v>
      </c>
      <c r="G29" s="52">
        <v>40</v>
      </c>
      <c r="H29" s="53">
        <v>3</v>
      </c>
      <c r="I29" s="52">
        <v>30</v>
      </c>
      <c r="J29" s="53">
        <v>4</v>
      </c>
      <c r="K29" s="52">
        <v>40</v>
      </c>
      <c r="L29" s="49"/>
      <c r="M29" s="49"/>
    </row>
    <row r="30" spans="2:13">
      <c r="B30" s="50" t="s">
        <v>465</v>
      </c>
      <c r="C30" s="50" t="s">
        <v>466</v>
      </c>
      <c r="D30" s="53">
        <v>2</v>
      </c>
      <c r="E30" s="52">
        <v>20</v>
      </c>
      <c r="F30" s="53">
        <v>2</v>
      </c>
      <c r="G30" s="52">
        <v>20</v>
      </c>
      <c r="H30" s="53">
        <v>4</v>
      </c>
      <c r="I30" s="52">
        <v>40</v>
      </c>
      <c r="J30" s="53">
        <v>2</v>
      </c>
      <c r="K30" s="52">
        <v>20</v>
      </c>
      <c r="L30" s="49"/>
      <c r="M30" s="49"/>
    </row>
    <row r="31" spans="2:13">
      <c r="B31" s="50"/>
      <c r="C31" s="50"/>
      <c r="D31" s="61">
        <v>10</v>
      </c>
      <c r="E31" s="61">
        <v>100</v>
      </c>
      <c r="F31" s="61">
        <v>10</v>
      </c>
      <c r="G31" s="61">
        <v>100</v>
      </c>
      <c r="H31" s="55">
        <v>10</v>
      </c>
      <c r="I31" s="55">
        <v>100</v>
      </c>
      <c r="J31" s="61">
        <v>10</v>
      </c>
      <c r="K31" s="61">
        <v>100</v>
      </c>
      <c r="L31" s="49"/>
      <c r="M31" s="49"/>
    </row>
    <row r="32" spans="2:13">
      <c r="B32" s="50" t="s">
        <v>462</v>
      </c>
      <c r="C32" s="50" t="s">
        <v>467</v>
      </c>
      <c r="D32" s="51">
        <v>5</v>
      </c>
      <c r="E32" s="52">
        <f>(DD20+DG20+DJ20+DM20+DP20+DS20+DV20)/7</f>
        <v>3.00751879699248</v>
      </c>
      <c r="F32" s="49"/>
      <c r="G32" s="49"/>
      <c r="H32" s="49"/>
      <c r="I32" s="49"/>
      <c r="J32" s="49"/>
      <c r="K32" s="49"/>
      <c r="L32" s="49"/>
      <c r="M32" s="49"/>
    </row>
    <row r="33" spans="2:13">
      <c r="B33" s="50" t="s">
        <v>464</v>
      </c>
      <c r="C33" s="50" t="s">
        <v>467</v>
      </c>
      <c r="D33" s="53">
        <v>5</v>
      </c>
      <c r="E33" s="52">
        <f>(DE20+DH20+DK20+DN20+DQ20+DT20+DW20)/7</f>
        <v>29.3233082706767</v>
      </c>
      <c r="F33" s="49"/>
      <c r="G33" s="49"/>
      <c r="H33" s="49"/>
      <c r="I33" s="49"/>
      <c r="J33" s="49"/>
      <c r="K33" s="49"/>
      <c r="L33" s="49"/>
      <c r="M33" s="49"/>
    </row>
    <row r="34" spans="2:13">
      <c r="B34" s="50" t="s">
        <v>465</v>
      </c>
      <c r="C34" s="50" t="s">
        <v>467</v>
      </c>
      <c r="D34" s="53">
        <v>5</v>
      </c>
      <c r="E34" s="52">
        <f>(DF20+DI20+DL20+DO20+DR20+DU20+DX20)/7</f>
        <v>20.3007518796992</v>
      </c>
      <c r="F34" s="49"/>
      <c r="G34" s="49"/>
      <c r="H34" s="49"/>
      <c r="I34" s="49"/>
      <c r="J34" s="49"/>
      <c r="K34" s="49"/>
      <c r="L34" s="49"/>
      <c r="M34" s="49"/>
    </row>
    <row r="35" spans="2:13">
      <c r="B35" s="50"/>
      <c r="C35" s="54"/>
      <c r="D35" s="55">
        <v>15</v>
      </c>
      <c r="E35" s="55">
        <v>100</v>
      </c>
      <c r="F35" s="49"/>
      <c r="G35" s="49"/>
      <c r="H35" s="49"/>
      <c r="I35" s="49"/>
      <c r="J35" s="49"/>
      <c r="K35" s="49"/>
      <c r="L35" s="49"/>
      <c r="M35" s="49"/>
    </row>
    <row r="36" spans="2:13">
      <c r="B36" s="50"/>
      <c r="C36" s="50"/>
      <c r="D36" s="62" t="s">
        <v>21</v>
      </c>
      <c r="E36" s="62"/>
      <c r="F36" s="63" t="s">
        <v>22</v>
      </c>
      <c r="G36" s="64"/>
      <c r="H36" s="60" t="s">
        <v>23</v>
      </c>
      <c r="I36" s="68"/>
      <c r="J36" s="69" t="s">
        <v>24</v>
      </c>
      <c r="K36" s="69"/>
      <c r="L36" s="69" t="s">
        <v>25</v>
      </c>
      <c r="M36" s="69"/>
    </row>
    <row r="37" spans="2:13">
      <c r="B37" s="50" t="s">
        <v>462</v>
      </c>
      <c r="C37" s="50" t="s">
        <v>468</v>
      </c>
      <c r="D37" s="53">
        <v>4</v>
      </c>
      <c r="E37" s="52">
        <v>40</v>
      </c>
      <c r="F37" s="51">
        <v>3</v>
      </c>
      <c r="G37" s="52">
        <v>30</v>
      </c>
      <c r="H37" s="53">
        <v>4</v>
      </c>
      <c r="I37" s="52">
        <v>40</v>
      </c>
      <c r="J37" s="51">
        <v>3</v>
      </c>
      <c r="K37" s="52">
        <v>30</v>
      </c>
      <c r="L37" s="53">
        <v>4</v>
      </c>
      <c r="M37" s="52">
        <v>40</v>
      </c>
    </row>
    <row r="38" spans="2:13">
      <c r="B38" s="50" t="s">
        <v>464</v>
      </c>
      <c r="C38" s="50" t="s">
        <v>468</v>
      </c>
      <c r="D38" s="53">
        <v>4</v>
      </c>
      <c r="E38" s="52">
        <v>40</v>
      </c>
      <c r="F38" s="53">
        <v>3</v>
      </c>
      <c r="G38" s="52">
        <v>30</v>
      </c>
      <c r="H38" s="53">
        <v>4</v>
      </c>
      <c r="I38" s="52">
        <v>40</v>
      </c>
      <c r="J38" s="53">
        <v>3</v>
      </c>
      <c r="K38" s="52">
        <v>30</v>
      </c>
      <c r="L38" s="53">
        <v>4</v>
      </c>
      <c r="M38" s="52">
        <v>40</v>
      </c>
    </row>
    <row r="39" spans="2:13">
      <c r="B39" s="50" t="s">
        <v>465</v>
      </c>
      <c r="C39" s="50" t="s">
        <v>468</v>
      </c>
      <c r="D39" s="53">
        <v>2</v>
      </c>
      <c r="E39" s="52">
        <v>20</v>
      </c>
      <c r="F39" s="53">
        <v>4</v>
      </c>
      <c r="G39" s="52">
        <v>40</v>
      </c>
      <c r="H39" s="53">
        <v>2</v>
      </c>
      <c r="I39" s="52">
        <v>20</v>
      </c>
      <c r="J39" s="53">
        <v>4</v>
      </c>
      <c r="K39" s="52">
        <v>40</v>
      </c>
      <c r="L39" s="53">
        <v>2</v>
      </c>
      <c r="M39" s="52">
        <v>20</v>
      </c>
    </row>
    <row r="40" spans="2:13">
      <c r="B40" s="50"/>
      <c r="C40" s="50"/>
      <c r="D40" s="61">
        <v>10</v>
      </c>
      <c r="E40" s="61">
        <v>100</v>
      </c>
      <c r="F40" s="55">
        <v>10</v>
      </c>
      <c r="G40" s="55">
        <v>100</v>
      </c>
      <c r="H40" s="61">
        <v>10</v>
      </c>
      <c r="I40" s="61">
        <v>100</v>
      </c>
      <c r="J40" s="55">
        <v>10</v>
      </c>
      <c r="K40" s="55">
        <v>100</v>
      </c>
      <c r="L40" s="61">
        <v>10</v>
      </c>
      <c r="M40" s="61">
        <v>100</v>
      </c>
    </row>
    <row r="41" spans="2:13">
      <c r="B41" s="50" t="s">
        <v>462</v>
      </c>
      <c r="C41" s="50" t="s">
        <v>469</v>
      </c>
      <c r="D41" s="51">
        <v>3</v>
      </c>
      <c r="E41" s="52">
        <v>30</v>
      </c>
      <c r="F41" s="49"/>
      <c r="G41" s="49"/>
      <c r="H41" s="49"/>
      <c r="I41" s="49"/>
      <c r="J41" s="49"/>
      <c r="K41" s="49"/>
      <c r="L41" s="49"/>
      <c r="M41" s="49"/>
    </row>
    <row r="42" spans="2:13">
      <c r="B42" s="50" t="s">
        <v>464</v>
      </c>
      <c r="C42" s="50" t="s">
        <v>469</v>
      </c>
      <c r="D42" s="53">
        <v>3</v>
      </c>
      <c r="E42" s="52">
        <v>30</v>
      </c>
      <c r="F42" s="49"/>
      <c r="G42" s="49"/>
      <c r="H42" s="49"/>
      <c r="I42" s="49"/>
      <c r="J42" s="49"/>
      <c r="K42" s="49"/>
      <c r="L42" s="49"/>
      <c r="M42" s="49"/>
    </row>
    <row r="43" spans="2:13">
      <c r="B43" s="50" t="s">
        <v>465</v>
      </c>
      <c r="C43" s="50" t="s">
        <v>469</v>
      </c>
      <c r="D43" s="53">
        <v>4</v>
      </c>
      <c r="E43" s="52">
        <v>40</v>
      </c>
      <c r="F43" s="49"/>
      <c r="G43" s="49"/>
      <c r="H43" s="49"/>
      <c r="I43" s="49"/>
      <c r="J43" s="49"/>
      <c r="K43" s="49"/>
      <c r="L43" s="49"/>
      <c r="M43" s="49"/>
    </row>
    <row r="44" spans="2:13">
      <c r="B44" s="50"/>
      <c r="C44" s="50"/>
      <c r="D44" s="55">
        <v>10</v>
      </c>
      <c r="E44" s="55">
        <v>100</v>
      </c>
      <c r="F44" s="49"/>
      <c r="G44" s="49"/>
      <c r="H44" s="49"/>
      <c r="I44" s="49"/>
      <c r="J44" s="49"/>
      <c r="K44" s="49"/>
      <c r="L44" s="49"/>
      <c r="M44" s="49"/>
    </row>
    <row r="46" ht="15.6" spans="5:7">
      <c r="E46" s="4" t="s">
        <v>470</v>
      </c>
      <c r="F46" s="4"/>
      <c r="G46" s="4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19:B19"/>
    <mergeCell ref="A20:B20"/>
    <mergeCell ref="D27:E27"/>
    <mergeCell ref="F27:G27"/>
    <mergeCell ref="H27:I27"/>
    <mergeCell ref="J27:K27"/>
    <mergeCell ref="D36:E36"/>
    <mergeCell ref="F36:G36"/>
    <mergeCell ref="H36:I36"/>
    <mergeCell ref="J36:K36"/>
    <mergeCell ref="L36:M36"/>
    <mergeCell ref="A4:A8"/>
    <mergeCell ref="B4:B8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7"/>
  <sheetViews>
    <sheetView tabSelected="1" workbookViewId="0">
      <selection activeCell="F11" sqref="F11"/>
    </sheetView>
  </sheetViews>
  <sheetFormatPr defaultColWidth="8.88888888888889" defaultRowHeight="14.4"/>
  <sheetData>
    <row r="1" ht="15.6" spans="2:15">
      <c r="B1" s="2" t="s">
        <v>471</v>
      </c>
      <c r="C1" s="3"/>
      <c r="E1" s="3"/>
      <c r="F1" s="3"/>
      <c r="I1" s="3" t="s">
        <v>472</v>
      </c>
      <c r="J1" s="3"/>
      <c r="K1" s="3"/>
      <c r="L1" s="3"/>
      <c r="M1" s="3"/>
      <c r="N1" s="4"/>
      <c r="O1" s="4"/>
    </row>
    <row r="2" ht="15.6" spans="1:17">
      <c r="A2" s="4"/>
      <c r="B2" s="5"/>
      <c r="C2" s="5"/>
      <c r="D2" s="5"/>
      <c r="E2" s="5"/>
      <c r="F2" s="5"/>
      <c r="G2" s="5"/>
      <c r="H2" s="3"/>
      <c r="I2" s="5" t="s">
        <v>473</v>
      </c>
      <c r="J2" s="5"/>
      <c r="K2" s="5"/>
      <c r="L2" s="5"/>
      <c r="M2" s="5"/>
      <c r="N2" s="5"/>
      <c r="O2" s="4"/>
      <c r="P2" s="4"/>
      <c r="Q2" s="4"/>
    </row>
    <row r="3" ht="15.6" spans="3:17">
      <c r="C3" s="6"/>
      <c r="E3" s="4"/>
      <c r="F3" s="4"/>
      <c r="I3" s="19" t="s">
        <v>474</v>
      </c>
      <c r="J3" s="19"/>
      <c r="K3" s="19"/>
      <c r="L3" s="19"/>
      <c r="M3" s="19"/>
      <c r="N3" s="19"/>
      <c r="O3" s="4"/>
      <c r="P3" s="4"/>
      <c r="Q3" s="4"/>
    </row>
    <row r="4" ht="15.6" spans="1:17">
      <c r="A4" s="4"/>
      <c r="B4" s="4"/>
      <c r="C4" s="4"/>
      <c r="D4" s="4"/>
      <c r="E4" s="4"/>
      <c r="F4" s="4"/>
      <c r="G4" s="4"/>
      <c r="H4" s="4"/>
      <c r="I4" s="4" t="s">
        <v>470</v>
      </c>
      <c r="J4" s="4"/>
      <c r="K4" s="4"/>
      <c r="L4" s="4"/>
      <c r="M4" s="4"/>
      <c r="N4" s="4"/>
      <c r="O4" s="4"/>
      <c r="P4" s="4"/>
      <c r="Q4" s="4"/>
    </row>
    <row r="5" ht="15.6" spans="1:17">
      <c r="A5" s="7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ht="15.75" customHeight="1" spans="1:23">
      <c r="A6" s="8" t="s">
        <v>475</v>
      </c>
      <c r="B6" s="9" t="s">
        <v>476</v>
      </c>
      <c r="C6" s="9" t="s">
        <v>477</v>
      </c>
      <c r="D6" s="9"/>
      <c r="E6" s="9"/>
      <c r="F6" s="9" t="s">
        <v>478</v>
      </c>
      <c r="G6" s="9"/>
      <c r="H6" s="9"/>
      <c r="I6" s="9" t="s">
        <v>479</v>
      </c>
      <c r="J6" s="9"/>
      <c r="K6" s="9"/>
      <c r="L6" s="9" t="s">
        <v>480</v>
      </c>
      <c r="M6" s="9"/>
      <c r="N6" s="9"/>
      <c r="O6" s="9" t="s">
        <v>481</v>
      </c>
      <c r="P6" s="9"/>
      <c r="Q6" s="9"/>
      <c r="R6" s="20" t="s">
        <v>482</v>
      </c>
      <c r="S6" s="20"/>
      <c r="T6" s="20"/>
      <c r="U6" s="20"/>
      <c r="V6" s="20"/>
      <c r="W6" s="20"/>
    </row>
    <row r="7" ht="62.4" spans="1:23">
      <c r="A7" s="10"/>
      <c r="B7" s="9"/>
      <c r="C7" s="9" t="s">
        <v>483</v>
      </c>
      <c r="D7" s="9" t="s">
        <v>484</v>
      </c>
      <c r="E7" s="9" t="s">
        <v>485</v>
      </c>
      <c r="F7" s="9" t="s">
        <v>483</v>
      </c>
      <c r="G7" s="9" t="s">
        <v>484</v>
      </c>
      <c r="H7" s="9" t="s">
        <v>485</v>
      </c>
      <c r="I7" s="9" t="s">
        <v>483</v>
      </c>
      <c r="J7" s="9" t="s">
        <v>484</v>
      </c>
      <c r="K7" s="9" t="s">
        <v>485</v>
      </c>
      <c r="L7" s="9" t="s">
        <v>483</v>
      </c>
      <c r="M7" s="9" t="s">
        <v>484</v>
      </c>
      <c r="N7" s="9" t="s">
        <v>485</v>
      </c>
      <c r="O7" s="9" t="s">
        <v>483</v>
      </c>
      <c r="P7" s="9" t="s">
        <v>484</v>
      </c>
      <c r="Q7" s="9" t="s">
        <v>485</v>
      </c>
      <c r="R7" s="9" t="s">
        <v>483</v>
      </c>
      <c r="S7" s="9" t="s">
        <v>486</v>
      </c>
      <c r="T7" s="9" t="s">
        <v>484</v>
      </c>
      <c r="U7" s="21" t="s">
        <v>486</v>
      </c>
      <c r="V7" s="9" t="s">
        <v>485</v>
      </c>
      <c r="W7" s="9" t="s">
        <v>486</v>
      </c>
    </row>
    <row r="8" ht="15.6" spans="1:23">
      <c r="A8" s="11" t="s">
        <v>487</v>
      </c>
      <c r="B8" s="12">
        <v>10</v>
      </c>
      <c r="C8" s="13">
        <v>3</v>
      </c>
      <c r="D8" s="13">
        <v>3</v>
      </c>
      <c r="E8" s="13">
        <v>4</v>
      </c>
      <c r="F8" s="13">
        <v>4</v>
      </c>
      <c r="G8" s="13">
        <v>4</v>
      </c>
      <c r="H8" s="13">
        <v>2</v>
      </c>
      <c r="I8" s="13">
        <v>3</v>
      </c>
      <c r="J8" s="13">
        <v>3</v>
      </c>
      <c r="K8" s="13">
        <v>4</v>
      </c>
      <c r="L8" s="13">
        <v>3</v>
      </c>
      <c r="M8" s="13">
        <v>3</v>
      </c>
      <c r="N8" s="13">
        <v>4</v>
      </c>
      <c r="O8" s="13">
        <v>4</v>
      </c>
      <c r="P8" s="13">
        <v>4</v>
      </c>
      <c r="Q8" s="13">
        <v>2</v>
      </c>
      <c r="R8" s="20">
        <v>3</v>
      </c>
      <c r="S8" s="22">
        <f>R8*100/B8</f>
        <v>30</v>
      </c>
      <c r="T8" s="20">
        <v>3</v>
      </c>
      <c r="U8" s="22">
        <f>T8*100/B8</f>
        <v>30</v>
      </c>
      <c r="V8" s="23">
        <v>4</v>
      </c>
      <c r="W8" s="22">
        <f>V8*100/B8</f>
        <v>40</v>
      </c>
    </row>
    <row r="9" ht="15.6" spans="1:23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20"/>
      <c r="S9" s="22"/>
      <c r="T9" s="20"/>
      <c r="U9" s="22"/>
      <c r="V9" s="23"/>
      <c r="W9" s="22"/>
    </row>
    <row r="10" ht="15.6" spans="1:23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20">
        <f t="shared" ref="R10:W10" si="0">SUM(R8:R9)</f>
        <v>3</v>
      </c>
      <c r="S10" s="22">
        <f t="shared" si="0"/>
        <v>30</v>
      </c>
      <c r="T10" s="20">
        <f t="shared" si="0"/>
        <v>3</v>
      </c>
      <c r="U10" s="22">
        <f t="shared" si="0"/>
        <v>30</v>
      </c>
      <c r="V10" s="23">
        <f t="shared" si="0"/>
        <v>4</v>
      </c>
      <c r="W10" s="22">
        <f t="shared" si="0"/>
        <v>40</v>
      </c>
    </row>
    <row r="11" s="1" customFormat="1" ht="140.4" spans="1:23">
      <c r="A11" s="14" t="s">
        <v>488</v>
      </c>
      <c r="B11" s="13" t="s">
        <v>489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24"/>
      <c r="S11" s="25"/>
      <c r="T11" s="24"/>
      <c r="U11" s="25"/>
      <c r="V11" s="26"/>
      <c r="W11" s="25"/>
    </row>
    <row r="12" s="1" customFormat="1" ht="15.6" spans="1:23">
      <c r="A12" s="15" t="s">
        <v>459</v>
      </c>
      <c r="B12" s="15">
        <f t="shared" ref="B12:Q12" si="1">SUM(B5:B11)</f>
        <v>10</v>
      </c>
      <c r="C12" s="15">
        <f t="shared" si="1"/>
        <v>3</v>
      </c>
      <c r="D12" s="15">
        <f t="shared" si="1"/>
        <v>3</v>
      </c>
      <c r="E12" s="15">
        <f t="shared" si="1"/>
        <v>4</v>
      </c>
      <c r="F12" s="15">
        <f t="shared" si="1"/>
        <v>4</v>
      </c>
      <c r="G12" s="15">
        <f t="shared" si="1"/>
        <v>4</v>
      </c>
      <c r="H12" s="15">
        <f t="shared" si="1"/>
        <v>2</v>
      </c>
      <c r="I12" s="15">
        <f t="shared" si="1"/>
        <v>3</v>
      </c>
      <c r="J12" s="15">
        <f t="shared" si="1"/>
        <v>3</v>
      </c>
      <c r="K12" s="15">
        <f t="shared" si="1"/>
        <v>4</v>
      </c>
      <c r="L12" s="15">
        <f t="shared" si="1"/>
        <v>3</v>
      </c>
      <c r="M12" s="15">
        <f t="shared" si="1"/>
        <v>3</v>
      </c>
      <c r="N12" s="15">
        <f t="shared" si="1"/>
        <v>4</v>
      </c>
      <c r="O12" s="15">
        <f t="shared" si="1"/>
        <v>4</v>
      </c>
      <c r="P12" s="15">
        <f t="shared" si="1"/>
        <v>4</v>
      </c>
      <c r="Q12" s="15">
        <f t="shared" si="1"/>
        <v>2</v>
      </c>
      <c r="R12" s="24"/>
      <c r="S12" s="25"/>
      <c r="T12" s="24"/>
      <c r="U12" s="25"/>
      <c r="V12" s="26"/>
      <c r="W12" s="25"/>
    </row>
    <row r="13" s="1" customFormat="1" ht="17.25" customHeight="1" spans="1:23">
      <c r="A13" s="16" t="s">
        <v>490</v>
      </c>
      <c r="B13" s="17">
        <f>B12*100/B12</f>
        <v>100</v>
      </c>
      <c r="C13" s="18">
        <f>C12*100/B12</f>
        <v>30</v>
      </c>
      <c r="D13" s="18">
        <f>D12*100/B12</f>
        <v>30</v>
      </c>
      <c r="E13" s="18">
        <f>E12*100/B12</f>
        <v>40</v>
      </c>
      <c r="F13" s="18">
        <f>F12*100/B12</f>
        <v>40</v>
      </c>
      <c r="G13" s="18">
        <f>G12*100/B12</f>
        <v>40</v>
      </c>
      <c r="H13" s="18">
        <f>H12*100/B12</f>
        <v>20</v>
      </c>
      <c r="I13" s="18">
        <f>I12*100/B12</f>
        <v>30</v>
      </c>
      <c r="J13" s="18">
        <f>J12*100/B12</f>
        <v>30</v>
      </c>
      <c r="K13" s="18">
        <f>K12*100/B12</f>
        <v>40</v>
      </c>
      <c r="L13" s="18">
        <f>L12*100/B12</f>
        <v>30</v>
      </c>
      <c r="M13" s="18">
        <f>M12*100/B12</f>
        <v>30</v>
      </c>
      <c r="N13" s="18">
        <f>N12*100/B12</f>
        <v>40</v>
      </c>
      <c r="O13" s="18">
        <f>O12*100/B12</f>
        <v>40</v>
      </c>
      <c r="P13" s="18">
        <f>P12*100/B12</f>
        <v>40</v>
      </c>
      <c r="Q13" s="18">
        <f>Q12*100/B12</f>
        <v>20</v>
      </c>
      <c r="R13" s="20"/>
      <c r="S13" s="22"/>
      <c r="T13" s="20"/>
      <c r="U13" s="22"/>
      <c r="V13" s="23"/>
      <c r="W13" s="22"/>
    </row>
    <row r="14" s="1" customFormat="1" ht="17.25" customHeight="1" spans="1:23">
      <c r="A14" s="16"/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27"/>
      <c r="S14" s="27"/>
      <c r="T14" s="27"/>
      <c r="U14" s="27"/>
      <c r="V14" s="27"/>
      <c r="W14" s="27"/>
    </row>
    <row r="15" s="1" customFormat="1" ht="15.6" spans="1:2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24"/>
      <c r="S15" s="25"/>
      <c r="T15" s="24"/>
      <c r="U15" s="25"/>
      <c r="V15" s="26"/>
      <c r="W15" s="25"/>
    </row>
    <row r="16" s="1" customFormat="1" ht="17.25" customHeight="1" spans="1:23">
      <c r="A16" s="16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27"/>
      <c r="S16" s="27"/>
      <c r="T16" s="27"/>
      <c r="U16" s="27"/>
      <c r="V16" s="27"/>
      <c r="W16" s="27"/>
    </row>
    <row r="17" s="1" customFormat="1" ht="17.25" customHeight="1" spans="1:23">
      <c r="A17" s="16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27"/>
      <c r="S17" s="27"/>
      <c r="T17" s="27"/>
      <c r="U17" s="27"/>
      <c r="V17" s="27"/>
      <c r="W17" s="27"/>
    </row>
  </sheetData>
  <mergeCells count="12">
    <mergeCell ref="I1:M1"/>
    <mergeCell ref="B2:G2"/>
    <mergeCell ref="I2:N2"/>
    <mergeCell ref="I3:N3"/>
    <mergeCell ref="C6:E6"/>
    <mergeCell ref="F6:H6"/>
    <mergeCell ref="I6:K6"/>
    <mergeCell ref="L6:N6"/>
    <mergeCell ref="O6:Q6"/>
    <mergeCell ref="R6:W6"/>
    <mergeCell ref="A6:A7"/>
    <mergeCell ref="B6:B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МАДС   </vt:lpstr>
      <vt:lpstr>бастапқы жинактама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DREAM MACHINES</cp:lastModifiedBy>
  <dcterms:created xsi:type="dcterms:W3CDTF">2022-12-22T06:57:00Z</dcterms:created>
  <dcterms:modified xsi:type="dcterms:W3CDTF">2025-09-18T07:10:13Z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FE2286E3524C4FA29B9062014AD58B0D_13</vt:lpwstr>
  </property>
  <property fmtid="{D5CDD505-2E9C-101B-9397-08002B2CF9AE}" pid="3" name="KSOProductBuildVer">
    <vt:lpwstr>1033-12.2.0.22549</vt:lpwstr>
  </property>
</Properties>
</file>