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0175" yWindow="0" windowWidth="22260" windowHeight="12645"/>
  </bookViews>
  <sheets>
    <sheet name="Желтоқсан 2024-2025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<sst xmlns="http://schemas.openxmlformats.org/spreadsheetml/2006/main" count="947" uniqueCount="680">
  <si>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</si>
  <si>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</si>
  <si>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</si>
  <si>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</si>
  <si>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</si>
  <si>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</si>
  <si>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</si>
  <si>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</si>
  <si>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</si>
  <si>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</si>
  <si>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</si>
  <si>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</si>
  <si>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</si>
  <si>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</si>
  <si>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</si>
  <si>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</si>
  <si>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</si>
  <si>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</si>
  <si>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</si>
  <si>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</si>
  <si>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</si>
  <si>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</si>
  <si>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</si>
  <si>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</si>
  <si>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</si>
  <si>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</si>
  <si>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</si>
  <si>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</si>
  <si>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</si>
  <si>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</si>
  <si>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</si>
  <si>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</si>
  <si>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</si>
  <si>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</si>
  <si>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</si>
  <si>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</si>
  <si>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</si>
  <si>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</si>
  <si>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</si>
  <si>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</si>
  <si>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</si>
  <si>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</si>
  <si>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</si>
  <si>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</si>
  <si>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</si>
  <si>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</si>
  <si>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</si>
  <si>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</si>
  <si>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</si>
  <si>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</si>
  <si>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</si>
  <si>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</si>
  <si>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</si>
  <si>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</si>
  <si>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</si>
  <si>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</si>
  <si>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</si>
  <si>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</si>
  <si>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</si>
  <si>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</si>
  <si>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</si>
  <si>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</si>
  <si>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</si>
  <si>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</si>
  <si>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</si>
  <si>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</si>
  <si>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</si>
  <si>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</si>
  <si>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</si>
  <si>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</si>
  <si>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</si>
  <si>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</si>
  <si>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</si>
  <si>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</si>
  <si>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</si>
  <si>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</si>
  <si>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</si>
  <si>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</si>
  <si>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</si>
  <si>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</si>
  <si>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</si>
  <si>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</si>
  <si>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</si>
  <si>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</si>
  <si>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</si>
  <si>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</si>
  <si>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</si>
  <si>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</si>
  <si>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</si>
  <si>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</si>
  <si>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</si>
  <si>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</si>
  <si>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</si>
  <si>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</si>
  <si>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</si>
  <si>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</si>
  <si>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</si>
  <si>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</si>
  <si>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</si>
  <si>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</si>
  <si>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</si>
  <si>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</si>
  <si>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</si>
  <si>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</si>
  <si>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</si>
  <si>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</si>
  <si>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</si>
  <si>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</si>
  <si>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</si>
  <si>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</si>
  <si>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</si>
  <si>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</si>
  <si>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</si>
  <si>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</si>
  <si>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</si>
  <si>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</si>
  <si>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</si>
  <si>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</si>
  <si>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</si>
  <si>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</si>
  <si>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</si>
  <si>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</si>
  <si>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</si>
  <si>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</si>
  <si>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</si>
  <si>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</si>
  <si>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</si>
  <si>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</si>
  <si>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</si>
  <si>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</si>
  <si>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</si>
  <si>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</si>
  <si>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</si>
  <si>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</si>
  <si>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</si>
  <si>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</si>
  <si>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</si>
  <si>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</si>
  <si>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</si>
  <si>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</si>
  <si>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</si>
  <si>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</si>
  <si>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</si>
  <si>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</si>
  <si>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</si>
  <si>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</si>
  <si>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</si>
  <si>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</si>
  <si>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</si>
  <si>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</si>
  <si>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</si>
  <si>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</si>
  <si>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</si>
  <si>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</si>
  <si>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</si>
  <si>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</si>
  <si>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</si>
  <si>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</si>
  <si>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</si>
  <si>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</si>
  <si>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</si>
  <si>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</si>
  <si>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</si>
  <si>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</si>
  <si>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</si>
  <si>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</si>
  <si>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</si>
  <si>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</si>
  <si>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</si>
  <si>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</si>
  <si>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</si>
  <si>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</si>
  <si>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</si>
  <si>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</si>
  <si>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</si>
  <si>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</si>
  <si>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</si>
  <si>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</si>
  <si>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</si>
  <si>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</si>
  <si>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</si>
  <si>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</si>
  <si>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</si>
  <si>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</si>
  <si>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</si>
  <si>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</si>
  <si>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</si>
  <si>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</si>
  <si>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</si>
  <si>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</si>
  <si>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</si>
  <si>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</si>
  <si>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</si>
  <si>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</si>
  <si>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</si>
  <si>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</si>
  <si>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</si>
  <si>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</si>
  <si>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</si>
  <si>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</si>
  <si>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</si>
  <si>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</si>
  <si>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</si>
  <si>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</si>
  <si>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</si>
  <si>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</si>
  <si>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</si>
  <si>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</si>
  <si>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</si>
  <si>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</si>
  <si>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</si>
  <si>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</si>
  <si>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</si>
  <si>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</si>
  <si>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</si>
  <si>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</si>
  <si>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</si>
  <si>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</si>
  <si>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</si>
  <si>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</si>
  <si>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</si>
  <si>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</si>
  <si>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</si>
  <si>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</si>
  <si>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</si>
  <si>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</si>
  <si>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</si>
  <si>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</si>
  <si>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</si>
  <si>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</si>
  <si>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</si>
  <si>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</si>
  <si>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</si>
  <si>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</si>
  <si>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</si>
  <si>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</si>
  <si>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</si>
  <si>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</si>
  <si>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</si>
  <si>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</si>
  <si>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</si>
  <si>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</si>
  <si>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</si>
  <si>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</si>
  <si>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</si>
  <si>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</si>
  <si>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</si>
  <si>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</si>
  <si>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</si>
  <si>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</si>
  <si>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</si>
  <si>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</si>
  <si>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</si>
  <si>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</si>
  <si>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</si>
  <si>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</si>
  <si>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</si>
  <si>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</si>
  <si>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</si>
  <si>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</si>
  <si>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</si>
  <si>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</si>
  <si>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</si>
  <si>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</si>
  <si>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</si>
  <si>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</si>
  <si>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</si>
  <si>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</si>
  <si>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</si>
  <si>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</si>
  <si>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</si>
  <si>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</si>
  <si>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</si>
  <si>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</si>
  <si>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</si>
  <si>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</si>
  <si>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</si>
  <si>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</si>
  <si>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</si>
  <si>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</si>
  <si>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</si>
  <si>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</si>
  <si>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</si>
  <si>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</si>
  <si>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</si>
  <si>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</si>
  <si>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</si>
  <si>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</si>
  <si>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</si>
  <si>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</si>
  <si>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</si>
  <si>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</si>
  <si>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</si>
  <si>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</si>
  <si>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</si>
  <si>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</si>
  <si>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</si>
  <si>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</si>
  <si>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</si>
  <si>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</si>
  <si>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</si>
  <si>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</si>
  <si>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</si>
  <si>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</si>
  <si>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</si>
  <si>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</si>
  <si>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</si>
  <si>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</si>
  <si>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</si>
  <si>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</si>
  <si>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</si>
  <si>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</si>
  <si>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</si>
  <si>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</si>
  <si>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</si>
  <si>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</si>
  <si>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</si>
  <si>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</si>
  <si>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</si>
  <si>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</si>
  <si>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</si>
  <si>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</si>
  <si>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</si>
  <si>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</si>
  <si>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</si>
  <si>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</si>
  <si>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</si>
  <si>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</si>
  <si>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</si>
  <si>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</si>
  <si>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</si>
  <si>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</si>
  <si>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</si>
  <si>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</si>
  <si>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</si>
  <si>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</si>
  <si>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</si>
  <si>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</si>
  <si>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</si>
  <si>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</si>
  <si>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</si>
  <si>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</si>
  <si>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</si>
  <si>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</si>
  <si>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</si>
  <si>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</si>
  <si>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</si>
  <si>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</si>
  <si>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</si>
  <si>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</si>
  <si>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</si>
  <si>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</si>
  <si>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</si>
  <si>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</si>
  <si>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</si>
  <si>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</si>
  <si>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</si>
  <si>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</si>
  <si>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</si>
  <si>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</si>
  <si>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</si>
  <si>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</si>
  <si>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</si>
  <si>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</si>
  <si>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</si>
  <si>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</si>
  <si>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</si>
  <si>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</si>
  <si>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</si>
  <si>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</si>
  <si>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</si>
  <si>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</si>
  <si>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</si>
  <si>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</si>
  <si>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</si>
  <si>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</si>
  <si>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</si>
  <si>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</si>
  <si>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</si>
  <si>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</si>
  <si>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</si>
  <si>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</si>
  <si>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</si>
  <si>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</si>
  <si>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</si>
  <si>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</si>
  <si>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</si>
  <si>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</si>
  <si>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</si>
  <si>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</si>
  <si>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</si>
  <si>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</si>
  <si>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</si>
  <si>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</si>
  <si>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</si>
  <si>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</si>
  <si>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</si>
  <si>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</si>
  <si>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</si>
  <si>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</si>
  <si>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</si>
  <si>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</si>
  <si>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</si>
  <si>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</si>
  <si>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</si>
  <si>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</si>
  <si>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</si>
  <si>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</si>
  <si>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</si>
  <si>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</si>
  <si>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</si>
  <si>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</si>
  <si>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</si>
  <si>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</si>
  <si>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</si>
  <si>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</si>
  <si>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</si>
  <si>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</si>
  <si>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</si>
  <si>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</si>
  <si>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</si>
  <si>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</si>
  <si>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</si>
  <si>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</si>
  <si>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</si>
  <si>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</si>
  <si>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</si>
  <si>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</si>
  <si>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</si>
  <si>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</si>
  <si>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</si>
  <si>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</si>
  <si>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</si>
  <si>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</si>
  <si>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</si>
  <si>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</si>
  <si>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</si>
  <si>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</si>
  <si>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</si>
  <si>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</si>
  <si>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</si>
  <si>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</si>
  <si>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</si>
  <si>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</si>
  <si>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</si>
  <si>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</si>
  <si>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</si>
  <si>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</si>
  <si>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</si>
  <si>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</si>
  <si>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</si>
  <si>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</si>
  <si>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</si>
  <si>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</si>
  <si>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</si>
  <si>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</si>
  <si>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</si>
  <si>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</si>
  <si>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</si>
  <si>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</si>
  <si>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</si>
  <si>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</si>
  <si>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</si>
  <si>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</si>
  <si>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</si>
  <si>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</si>
  <si>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</si>
  <si>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</si>
  <si>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</si>
  <si>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</si>
  <si>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</si>
  <si>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</si>
  <si>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</si>
  <si>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</si>
  <si>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</si>
  <si>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</si>
  <si>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</si>
  <si>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</si>
  <si>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</si>
  <si>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</si>
  <si>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</si>
  <si>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</si>
  <si>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</si>
  <si>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</si>
  <si>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</si>
  <si>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</si>
  <si>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</si>
  <si>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</si>
  <si>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</si>
  <si>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</si>
  <si>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</si>
  <si>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</si>
  <si>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</si>
  <si>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</si>
  <si>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</si>
  <si>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</si>
  <si>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</si>
  <si>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</si>
  <si>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</si>
  <si>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</si>
  <si>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</si>
  <si>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</si>
  <si>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</si>
  <si>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</si>
  <si>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</si>
  <si>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</si>
  <si>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</si>
  <si>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</si>
  <si>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</si>
  <si>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</si>
  <si>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</si>
  <si>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</si>
  <si>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</si>
  <si>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</si>
  <si>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</si>
  <si>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</si>
  <si>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</si>
  <si>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</si>
  <si>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</si>
  <si>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</si>
  <si>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</si>
  <si>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</si>
  <si>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</si>
  <si>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</si>
  <si>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</si>
  <si>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</si>
  <si>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</si>
  <si>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</si>
  <si>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</si>
  <si>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</si>
  <si>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</si>
  <si>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</si>
  <si>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</si>
  <si>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</si>
  <si>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</si>
  <si>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</si>
  <si>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</si>
  <si>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</si>
  <si>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</si>
  <si>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</si>
  <si>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</si>
  <si>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</si>
  <si>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</si>
  <si>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</si>
  <si>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</si>
  <si>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</si>
  <si>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</si>
  <si>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</si>
  <si>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</si>
  <si>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</si>
  <si>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</si>
  <si>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</si>
  <si>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</si>
  <si>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</si>
  <si>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</si>
  <si>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</si>
  <si>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</si>
  <si>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</si>
  <si>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</si>
  <si>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</si>
  <si>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</si>
  <si>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</si>
  <si>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</si>
  <si>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</si>
  <si>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</si>
  <si>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</si>
  <si>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</si>
  <si>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</si>
  <si>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</si>
  <si>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</si>
  <si>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</si>
  <si>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</si>
  <si>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</si>
  <si>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</si>
  <si>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</si>
  <si>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</si>
  <si>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</si>
  <si>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</si>
  <si>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</si>
  <si>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</si>
  <si>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</si>
  <si>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</si>
  <si>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</si>
  <si>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</si>
  <si>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</si>
  <si>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</si>
  <si>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</si>
  <si>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</si>
  <si>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</si>
  <si>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</si>
  <si>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</si>
  <si>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</si>
  <si>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</si>
  <si>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</si>
  <si>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</si>
  <si>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</si>
  <si>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</si>
  <si>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</si>
  <si>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</si>
  <si>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</si>
  <si>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</si>
  <si>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</si>
  <si>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</si>
  <si>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</si>
  <si>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</si>
  <si>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</si>
  <si>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</si>
  <si>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</si>
  <si>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</si>
  <si>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</si>
  <si>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</si>
  <si>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</si>
  <si>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</si>
  <si>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</si>
  <si>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</si>
  <si>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</si>
  <si>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</si>
  <si>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</si>
  <si>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</si>
  <si>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</si>
  <si>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</si>
  <si>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</si>
  <si>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</si>
  <si>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</si>
  <si>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</si>
  <si>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</si>
  <si>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</si>
  <si>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</si>
  <si>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</si>
  <si>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</si>
  <si>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</si>
  <si>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Черенок для грабли</t>
  </si>
  <si>
    <t>Швабра</t>
  </si>
  <si>
    <t>Доска</t>
  </si>
  <si>
    <t>10.07..2023 ж.</t>
  </si>
  <si>
    <t>Шашка</t>
  </si>
  <si>
    <t>шахмат</t>
  </si>
  <si>
    <t>Арба</t>
  </si>
  <si>
    <t>Доска из древесно полимерного композита</t>
  </si>
  <si>
    <t>Парта</t>
  </si>
  <si>
    <t xml:space="preserve">Свисток </t>
  </si>
  <si>
    <t xml:space="preserve">Скакалка </t>
  </si>
  <si>
    <t>Футбольный мяч</t>
  </si>
  <si>
    <t>Волейбольный мяч</t>
  </si>
  <si>
    <t>Баскетбольный мяч</t>
  </si>
  <si>
    <t>Колер</t>
  </si>
  <si>
    <t>Валик</t>
  </si>
  <si>
    <t>Макловица</t>
  </si>
  <si>
    <t>Кисть</t>
  </si>
  <si>
    <t>Молоток</t>
  </si>
  <si>
    <t>Хлор</t>
  </si>
  <si>
    <t>Порошок</t>
  </si>
  <si>
    <t>Швавра</t>
  </si>
  <si>
    <t>Лопота штыковые</t>
  </si>
  <si>
    <t>Лопота совковая</t>
  </si>
  <si>
    <t>Перчатки</t>
  </si>
  <si>
    <t>Топор</t>
  </si>
  <si>
    <t>Черенок</t>
  </si>
  <si>
    <t>Жидкое мыло</t>
  </si>
  <si>
    <t xml:space="preserve">Грабли </t>
  </si>
  <si>
    <t>Ведро</t>
  </si>
  <si>
    <t>Мотыга</t>
  </si>
  <si>
    <t>Известь</t>
  </si>
  <si>
    <t>Стол</t>
  </si>
  <si>
    <t>Видео наблюдение</t>
  </si>
  <si>
    <t>Движок</t>
  </si>
  <si>
    <t>Скрошиватель пластик</t>
  </si>
  <si>
    <t>Тонер</t>
  </si>
  <si>
    <t>Мел</t>
  </si>
  <si>
    <t>Туалетная бумага</t>
  </si>
  <si>
    <t>Трябка для мытя полов</t>
  </si>
  <si>
    <t>Веник</t>
  </si>
  <si>
    <t>Регистор</t>
  </si>
  <si>
    <t>мяч гандболный</t>
  </si>
  <si>
    <t xml:space="preserve"> за декабрь 2024 г.</t>
  </si>
  <si>
    <t>Панель жидкокристалическая</t>
  </si>
  <si>
    <t>Монохромное лазерное принтер</t>
  </si>
  <si>
    <t>Робот-конструктор</t>
  </si>
  <si>
    <t>Швейная машина</t>
  </si>
  <si>
    <t>Стойка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</si>
</sst>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4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5" fillId="0" borderId="20" xfId="0" applyFont="1" applyBorder="1" applyAlignment="1">
      <alignment horizontal="right" vertical="center"/>
    </xf>
    <xf numFmtId="0" fontId="25" fillId="0" borderId="20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4" fontId="25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5" fillId="0" borderId="20" xfId="0" applyNumberFormat="1" applyFont="1" applyBorder="1" applyAlignment="1">
      <alignment horizontal="right" vertical="center"/>
    </xf>
    <xf numFmtId="0" fontId="27" fillId="0" borderId="0" xfId="0" applyFont="1" applyAlignment="1"/>
    <xf numFmtId="0" fontId="24" fillId="0" borderId="0" xfId="0" applyFont="1"/>
    <xf numFmtId="0" fontId="15" fillId="0" borderId="17" xfId="0" applyFont="1" applyBorder="1" applyAlignment="1">
      <alignment vertical="center" wrapText="1"/>
    </xf>
    <xf numFmtId="0" fontId="28" fillId="0" borderId="16" xfId="0" applyFont="1" applyBorder="1" applyAlignment="1">
      <alignment horizontal="right" vertical="center" wrapText="1"/>
    </xf>
    <xf numFmtId="4" fontId="28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9" fillId="0" borderId="20" xfId="0" applyNumberFormat="1" applyFont="1" applyBorder="1" applyAlignment="1">
      <alignment horizontal="right" vertical="center"/>
    </xf>
    <xf numFmtId="0" fontId="25" fillId="0" borderId="20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5" fillId="0" borderId="20" xfId="0" applyNumberFormat="1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29" fillId="0" borderId="20" xfId="0" applyNumberFormat="1" applyFont="1" applyFill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 vertical="center"/>
    </xf>
    <xf numFmtId="3" fontId="25" fillId="0" borderId="20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6"/>
  <sheetViews>
    <sheetView tabSelected="1" topLeftCell="A337" zoomScale="68" zoomScaleNormal="68" workbookViewId="0">
      <selection activeCell="C359" sqref="C359:G359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3" t="s">
        <v>0</v>
      </c>
      <c r="C1" s="113"/>
      <c r="D1" s="113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4" t="s">
        <v>1</v>
      </c>
      <c r="C2" s="114"/>
      <c r="D2" s="114"/>
      <c r="E2" s="114"/>
      <c r="F2" s="114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8" t="s">
        <v>629</v>
      </c>
      <c r="P3" s="11"/>
    </row>
    <row r="4" spans="1:16" x14ac:dyDescent="0.25">
      <c r="A4" s="1"/>
      <c r="B4" s="115" t="s">
        <v>4</v>
      </c>
      <c r="C4" s="115"/>
      <c r="D4" s="115"/>
      <c r="E4" s="115"/>
      <c r="F4" s="115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5" t="s">
        <v>674</v>
      </c>
      <c r="C5" s="115"/>
      <c r="D5" s="115"/>
      <c r="E5" s="115"/>
      <c r="F5" s="115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6" t="s">
        <v>396</v>
      </c>
      <c r="I7" s="117"/>
      <c r="J7" s="118"/>
      <c r="K7" s="116" t="s">
        <v>397</v>
      </c>
      <c r="L7" s="117"/>
      <c r="M7" s="118"/>
      <c r="N7" s="116" t="s">
        <v>398</v>
      </c>
      <c r="O7" s="117"/>
      <c r="P7" s="118"/>
    </row>
    <row r="8" spans="1:16" x14ac:dyDescent="0.25">
      <c r="A8" s="112" t="s">
        <v>5</v>
      </c>
      <c r="B8" s="112"/>
      <c r="C8" s="112"/>
      <c r="D8" s="112"/>
      <c r="E8" s="109" t="s">
        <v>6</v>
      </c>
      <c r="F8" s="109" t="s">
        <v>7</v>
      </c>
      <c r="G8" s="109" t="s">
        <v>399</v>
      </c>
      <c r="H8" s="109" t="s">
        <v>6</v>
      </c>
      <c r="I8" s="109" t="s">
        <v>403</v>
      </c>
      <c r="J8" s="109" t="s">
        <v>399</v>
      </c>
      <c r="K8" s="109" t="s">
        <v>6</v>
      </c>
      <c r="L8" s="109" t="s">
        <v>403</v>
      </c>
      <c r="M8" s="109" t="s">
        <v>399</v>
      </c>
      <c r="N8" s="109" t="s">
        <v>6</v>
      </c>
      <c r="O8" s="109" t="s">
        <v>7</v>
      </c>
      <c r="P8" s="109" t="s">
        <v>399</v>
      </c>
    </row>
    <row r="9" spans="1:16" x14ac:dyDescent="0.25">
      <c r="A9" s="112" t="s">
        <v>8</v>
      </c>
      <c r="B9" s="112"/>
      <c r="C9" s="112"/>
      <c r="D9" s="112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25">
      <c r="A10" s="112" t="s">
        <v>9</v>
      </c>
      <c r="B10" s="112"/>
      <c r="C10" s="112"/>
      <c r="D10" s="11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42.75" x14ac:dyDescent="0.25">
      <c r="A11" s="109" t="s">
        <v>10</v>
      </c>
      <c r="B11" s="109" t="s">
        <v>400</v>
      </c>
      <c r="C11" s="109" t="s">
        <v>12</v>
      </c>
      <c r="D11" s="16" t="s">
        <v>402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42.75" x14ac:dyDescent="0.25">
      <c r="A12" s="111"/>
      <c r="B12" s="111"/>
      <c r="C12" s="111"/>
      <c r="D12" s="16" t="s">
        <v>14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ht="18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18.75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17.2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18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32.2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18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3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32.2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3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16.5" customHeight="1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>E117:E382*F117:F326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>N117:N326*O117:O326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>E118:E382*F118:F326</f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>N118:N326*O118:O326</f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>E119:E382*F119:F382</f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>N119:N382*O119:O382</f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>E120:E382*F120:F382</f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>N120:N382*O120:O382</f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>E121:E382*F121:F382</f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>N121:N382*O121:O382</f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>E122:E382*F122:F382</f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>N122:N382*O122:O382</f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>E123:E382*F123:F382</f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>N123:N382*O123:O382</f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>E124:E382*F124:F382</f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>N124:N382*O124:O382</f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>E125:E382*F125:F382</f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>N125:N382*O125:O382</f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>E126:E399*F126:F399</f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>N126:N399*O126:O399</f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30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4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5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4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5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4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5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4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5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4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5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4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5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4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5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4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5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4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5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4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5"/>
        <v>149670</v>
      </c>
    </row>
    <row r="166" spans="1:16" ht="33" customHeight="1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4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5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4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5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4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5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4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5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4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5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4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5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4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5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4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5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4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5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4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5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4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5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4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5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4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5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4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5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4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5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6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7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6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7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6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7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6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7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8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9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8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9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8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9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8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9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8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9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8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9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8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9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8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9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8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9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8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9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8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9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8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9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8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9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8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9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8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9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8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9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8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9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8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9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8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9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8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9"/>
        <v>281712</v>
      </c>
    </row>
    <row r="212" spans="1:16" ht="33.75" customHeight="1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8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9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8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9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8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9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8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9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8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9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8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9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8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9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8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9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8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9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8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9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8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9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8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9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0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1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0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1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0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1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0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1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0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1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0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1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0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1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0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1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0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1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0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1"/>
        <v>62460</v>
      </c>
    </row>
    <row r="234" spans="1:16" ht="30.75" customHeight="1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0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1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0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1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0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1"/>
        <v>21450</v>
      </c>
    </row>
    <row r="237" spans="1:16" ht="50.25" customHeight="1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0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1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0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1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0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1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0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1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0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1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0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1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0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1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0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1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0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1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0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1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0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1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0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1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0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1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0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1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0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1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0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1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0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1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0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1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0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1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2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3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2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3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2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3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2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3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2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3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2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3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2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3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2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3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2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3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2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3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2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3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53.25" customHeight="1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45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2">
        <v>21</v>
      </c>
      <c r="C275" s="83" t="s">
        <v>538</v>
      </c>
      <c r="D275" s="84"/>
      <c r="E275" s="82">
        <v>12</v>
      </c>
      <c r="F275" s="85">
        <v>5144</v>
      </c>
      <c r="G275" s="85">
        <v>61728</v>
      </c>
      <c r="H275" s="84"/>
      <c r="I275" s="84"/>
      <c r="J275" s="84"/>
      <c r="K275" s="84"/>
      <c r="L275" s="84"/>
      <c r="M275" s="84"/>
      <c r="N275" s="82">
        <v>12</v>
      </c>
      <c r="O275" s="85">
        <v>5144</v>
      </c>
      <c r="P275" s="85">
        <v>61728</v>
      </c>
    </row>
    <row r="276" spans="1:17" ht="15.75" thickBot="1" x14ac:dyDescent="0.3">
      <c r="A276" s="37"/>
      <c r="B276" s="82">
        <v>22</v>
      </c>
      <c r="C276" s="83" t="s">
        <v>539</v>
      </c>
      <c r="D276" s="84"/>
      <c r="E276" s="82">
        <v>8</v>
      </c>
      <c r="F276" s="85">
        <v>2533</v>
      </c>
      <c r="G276" s="85">
        <v>20264</v>
      </c>
      <c r="H276" s="84"/>
      <c r="I276" s="84"/>
      <c r="J276" s="84"/>
      <c r="K276" s="84"/>
      <c r="L276" s="84"/>
      <c r="M276" s="84"/>
      <c r="N276" s="82">
        <v>8</v>
      </c>
      <c r="O276" s="85">
        <v>2533</v>
      </c>
      <c r="P276" s="85">
        <v>20264</v>
      </c>
      <c r="Q276" s="86"/>
    </row>
    <row r="277" spans="1:17" ht="15.75" thickBot="1" x14ac:dyDescent="0.3">
      <c r="A277" s="37"/>
      <c r="B277" s="82">
        <v>23</v>
      </c>
      <c r="C277" s="83" t="s">
        <v>540</v>
      </c>
      <c r="D277" s="84"/>
      <c r="E277" s="82">
        <v>1</v>
      </c>
      <c r="F277" s="85">
        <v>24791</v>
      </c>
      <c r="G277" s="85">
        <v>24791</v>
      </c>
      <c r="H277" s="84"/>
      <c r="I277" s="84"/>
      <c r="J277" s="84"/>
      <c r="K277" s="84"/>
      <c r="L277" s="84"/>
      <c r="M277" s="84"/>
      <c r="N277" s="82">
        <v>1</v>
      </c>
      <c r="O277" s="85">
        <v>24791</v>
      </c>
      <c r="P277" s="85">
        <v>24791</v>
      </c>
      <c r="Q277" s="86"/>
    </row>
    <row r="278" spans="1:17" ht="15.75" thickBot="1" x14ac:dyDescent="0.3">
      <c r="A278" s="37"/>
      <c r="B278" s="82">
        <v>24</v>
      </c>
      <c r="C278" s="83" t="s">
        <v>541</v>
      </c>
      <c r="D278" s="84"/>
      <c r="E278" s="82">
        <v>2</v>
      </c>
      <c r="F278" s="85">
        <v>12376</v>
      </c>
      <c r="G278" s="85">
        <v>24752</v>
      </c>
      <c r="H278" s="84"/>
      <c r="I278" s="84"/>
      <c r="J278" s="84"/>
      <c r="K278" s="84"/>
      <c r="L278" s="84"/>
      <c r="M278" s="84"/>
      <c r="N278" s="82">
        <v>2</v>
      </c>
      <c r="O278" s="85">
        <v>12376</v>
      </c>
      <c r="P278" s="85">
        <v>24752</v>
      </c>
      <c r="Q278" s="86"/>
    </row>
    <row r="279" spans="1:17" ht="15.75" thickBot="1" x14ac:dyDescent="0.3">
      <c r="A279" s="37"/>
      <c r="B279" s="82">
        <v>25</v>
      </c>
      <c r="C279" s="83" t="s">
        <v>542</v>
      </c>
      <c r="D279" s="84"/>
      <c r="E279" s="82">
        <v>1</v>
      </c>
      <c r="F279" s="85">
        <v>9454</v>
      </c>
      <c r="G279" s="85">
        <v>9454</v>
      </c>
      <c r="H279" s="84"/>
      <c r="I279" s="84"/>
      <c r="J279" s="84"/>
      <c r="K279" s="84"/>
      <c r="L279" s="84"/>
      <c r="M279" s="84"/>
      <c r="N279" s="82">
        <v>1</v>
      </c>
      <c r="O279" s="85">
        <v>9454</v>
      </c>
      <c r="P279" s="85">
        <v>9454</v>
      </c>
      <c r="Q279" s="86"/>
    </row>
    <row r="280" spans="1:17" ht="15.75" customHeight="1" thickBot="1" x14ac:dyDescent="0.3">
      <c r="A280" s="37"/>
      <c r="B280" s="82">
        <v>26</v>
      </c>
      <c r="C280" s="83" t="s">
        <v>543</v>
      </c>
      <c r="D280" s="84"/>
      <c r="E280" s="82">
        <v>1</v>
      </c>
      <c r="F280" s="85">
        <v>1037</v>
      </c>
      <c r="G280" s="85">
        <v>1037</v>
      </c>
      <c r="H280" s="84"/>
      <c r="I280" s="84"/>
      <c r="J280" s="84"/>
      <c r="K280" s="84"/>
      <c r="L280" s="84"/>
      <c r="M280" s="84"/>
      <c r="N280" s="82">
        <v>1</v>
      </c>
      <c r="O280" s="85">
        <v>1037</v>
      </c>
      <c r="P280" s="85">
        <v>1037</v>
      </c>
      <c r="Q280" s="86"/>
    </row>
    <row r="281" spans="1:17" ht="15" customHeight="1" thickBot="1" x14ac:dyDescent="0.3">
      <c r="A281" s="37"/>
      <c r="B281" s="82">
        <v>27</v>
      </c>
      <c r="C281" s="83" t="s">
        <v>544</v>
      </c>
      <c r="D281" s="84"/>
      <c r="E281" s="82">
        <v>1</v>
      </c>
      <c r="F281" s="82">
        <v>928</v>
      </c>
      <c r="G281" s="82">
        <v>928</v>
      </c>
      <c r="H281" s="84"/>
      <c r="I281" s="84"/>
      <c r="J281" s="84"/>
      <c r="K281" s="84"/>
      <c r="L281" s="84"/>
      <c r="M281" s="84"/>
      <c r="N281" s="82">
        <v>1</v>
      </c>
      <c r="O281" s="82">
        <v>928</v>
      </c>
      <c r="P281" s="82">
        <v>928</v>
      </c>
      <c r="Q281" s="86"/>
    </row>
    <row r="282" spans="1:17" ht="15.75" thickBot="1" x14ac:dyDescent="0.3">
      <c r="A282" s="37"/>
      <c r="B282" s="82">
        <v>28</v>
      </c>
      <c r="C282" s="83" t="s">
        <v>545</v>
      </c>
      <c r="D282" s="84"/>
      <c r="E282" s="82">
        <v>1</v>
      </c>
      <c r="F282" s="82">
        <v>546</v>
      </c>
      <c r="G282" s="82">
        <v>546</v>
      </c>
      <c r="H282" s="84"/>
      <c r="I282" s="84"/>
      <c r="J282" s="84"/>
      <c r="K282" s="84"/>
      <c r="L282" s="84"/>
      <c r="M282" s="84"/>
      <c r="N282" s="82">
        <v>1</v>
      </c>
      <c r="O282" s="82">
        <v>546</v>
      </c>
      <c r="P282" s="82">
        <v>546</v>
      </c>
      <c r="Q282" s="86"/>
    </row>
    <row r="283" spans="1:17" ht="15.75" thickBot="1" x14ac:dyDescent="0.3">
      <c r="A283" s="37"/>
      <c r="B283" s="82">
        <v>29</v>
      </c>
      <c r="C283" s="83" t="s">
        <v>546</v>
      </c>
      <c r="D283" s="84"/>
      <c r="E283" s="82">
        <v>1</v>
      </c>
      <c r="F283" s="82">
        <v>786</v>
      </c>
      <c r="G283" s="82">
        <v>786</v>
      </c>
      <c r="H283" s="84"/>
      <c r="I283" s="84"/>
      <c r="J283" s="84"/>
      <c r="K283" s="84"/>
      <c r="L283" s="84"/>
      <c r="M283" s="84"/>
      <c r="N283" s="82">
        <v>1</v>
      </c>
      <c r="O283" s="82">
        <v>786</v>
      </c>
      <c r="P283" s="82">
        <v>786</v>
      </c>
      <c r="Q283" s="86"/>
    </row>
    <row r="284" spans="1:17" ht="15.75" thickBot="1" x14ac:dyDescent="0.3">
      <c r="A284" s="37"/>
      <c r="B284" s="82">
        <v>30</v>
      </c>
      <c r="C284" s="83" t="s">
        <v>148</v>
      </c>
      <c r="D284" s="84"/>
      <c r="E284" s="82">
        <v>8</v>
      </c>
      <c r="F284" s="85">
        <v>2533</v>
      </c>
      <c r="G284" s="85">
        <v>20264</v>
      </c>
      <c r="H284" s="84"/>
      <c r="I284" s="84"/>
      <c r="J284" s="84"/>
      <c r="K284" s="84"/>
      <c r="L284" s="84"/>
      <c r="M284" s="84"/>
      <c r="N284" s="82">
        <v>8</v>
      </c>
      <c r="O284" s="85">
        <v>2533</v>
      </c>
      <c r="P284" s="85">
        <v>20264</v>
      </c>
      <c r="Q284" s="86"/>
    </row>
    <row r="285" spans="1:17" ht="15.75" thickBot="1" x14ac:dyDescent="0.3">
      <c r="A285" s="37"/>
      <c r="B285" s="82">
        <v>31</v>
      </c>
      <c r="C285" s="83" t="s">
        <v>547</v>
      </c>
      <c r="D285" s="84"/>
      <c r="E285" s="82">
        <v>2</v>
      </c>
      <c r="F285" s="85">
        <v>1720</v>
      </c>
      <c r="G285" s="85">
        <v>3440</v>
      </c>
      <c r="H285" s="84"/>
      <c r="I285" s="84"/>
      <c r="J285" s="84"/>
      <c r="K285" s="84"/>
      <c r="L285" s="84"/>
      <c r="M285" s="84"/>
      <c r="N285" s="82">
        <v>2</v>
      </c>
      <c r="O285" s="85">
        <v>1720</v>
      </c>
      <c r="P285" s="85">
        <v>3440</v>
      </c>
      <c r="Q285" s="86"/>
    </row>
    <row r="286" spans="1:17" ht="15.75" thickBot="1" x14ac:dyDescent="0.3">
      <c r="A286" s="37"/>
      <c r="B286" s="82">
        <v>32</v>
      </c>
      <c r="C286" s="83" t="s">
        <v>548</v>
      </c>
      <c r="D286" s="84"/>
      <c r="E286" s="82">
        <v>1</v>
      </c>
      <c r="F286" s="85">
        <v>13868</v>
      </c>
      <c r="G286" s="85">
        <v>13868</v>
      </c>
      <c r="H286" s="84"/>
      <c r="I286" s="84"/>
      <c r="J286" s="84"/>
      <c r="K286" s="84"/>
      <c r="L286" s="84"/>
      <c r="M286" s="84"/>
      <c r="N286" s="82">
        <v>1</v>
      </c>
      <c r="O286" s="85">
        <v>13868</v>
      </c>
      <c r="P286" s="85">
        <v>13868</v>
      </c>
      <c r="Q286" s="86"/>
    </row>
    <row r="287" spans="1:17" ht="15" customHeight="1" thickBot="1" x14ac:dyDescent="0.3">
      <c r="A287" s="40"/>
      <c r="B287" s="82">
        <v>33</v>
      </c>
      <c r="C287" s="83" t="s">
        <v>549</v>
      </c>
      <c r="D287" s="84"/>
      <c r="E287" s="82">
        <v>1</v>
      </c>
      <c r="F287" s="85">
        <v>13868</v>
      </c>
      <c r="G287" s="85">
        <v>13868</v>
      </c>
      <c r="H287" s="84"/>
      <c r="I287" s="84"/>
      <c r="J287" s="84"/>
      <c r="K287" s="84"/>
      <c r="L287" s="84"/>
      <c r="M287" s="84"/>
      <c r="N287" s="82">
        <v>1</v>
      </c>
      <c r="O287" s="85">
        <v>13868</v>
      </c>
      <c r="P287" s="85">
        <v>13868</v>
      </c>
      <c r="Q287" s="86"/>
    </row>
    <row r="288" spans="1:17" ht="15.75" thickBot="1" x14ac:dyDescent="0.3">
      <c r="A288" s="37"/>
      <c r="B288" s="82">
        <v>1</v>
      </c>
      <c r="C288" s="83" t="s">
        <v>406</v>
      </c>
      <c r="D288" s="87">
        <v>44070</v>
      </c>
      <c r="E288" s="82">
        <v>1</v>
      </c>
      <c r="F288" s="82">
        <v>15000</v>
      </c>
      <c r="G288" s="82">
        <v>15000</v>
      </c>
      <c r="H288" s="82"/>
      <c r="I288" s="82"/>
      <c r="J288" s="82"/>
      <c r="K288" s="84"/>
      <c r="L288" s="84"/>
      <c r="M288" s="84"/>
      <c r="N288" s="82">
        <v>1</v>
      </c>
      <c r="O288" s="82">
        <v>15000</v>
      </c>
      <c r="P288" s="82">
        <v>15000</v>
      </c>
      <c r="Q288" s="86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6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40</v>
      </c>
      <c r="F292" s="71">
        <v>157500</v>
      </c>
      <c r="G292" s="105">
        <v>6300000</v>
      </c>
      <c r="H292" s="59"/>
      <c r="I292" s="61"/>
      <c r="J292" s="61"/>
      <c r="K292" s="58"/>
      <c r="L292" s="58"/>
      <c r="M292" s="58"/>
      <c r="N292" s="43">
        <v>40</v>
      </c>
      <c r="O292" s="71">
        <v>157500</v>
      </c>
      <c r="P292" s="105">
        <v>6300000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0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1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6.5" customHeight="1" thickBot="1" x14ac:dyDescent="0.3">
      <c r="A298" s="37"/>
      <c r="B298" s="82">
        <v>1</v>
      </c>
      <c r="C298" s="78" t="s">
        <v>555</v>
      </c>
      <c r="D298" s="90" t="s">
        <v>630</v>
      </c>
      <c r="E298" s="91">
        <v>1</v>
      </c>
      <c r="F298" s="92">
        <v>47760</v>
      </c>
      <c r="G298" s="92">
        <v>47760</v>
      </c>
      <c r="H298" s="70"/>
      <c r="I298" s="70"/>
      <c r="J298" s="48"/>
      <c r="K298" s="84"/>
      <c r="L298" s="84"/>
      <c r="M298" s="84"/>
      <c r="N298" s="91">
        <v>1</v>
      </c>
      <c r="O298" s="92">
        <v>47760</v>
      </c>
      <c r="P298" s="92">
        <v>47760</v>
      </c>
    </row>
    <row r="299" spans="1:17" ht="19.5" thickBot="1" x14ac:dyDescent="0.3">
      <c r="A299" s="37"/>
      <c r="B299" s="44"/>
      <c r="C299" s="46" t="s">
        <v>552</v>
      </c>
      <c r="D299" s="94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2">
        <v>1</v>
      </c>
      <c r="C300" s="83" t="s">
        <v>633</v>
      </c>
      <c r="D300" s="94" t="s">
        <v>634</v>
      </c>
      <c r="E300" s="82">
        <v>3</v>
      </c>
      <c r="F300" s="85">
        <v>37495</v>
      </c>
      <c r="G300" s="85">
        <v>112485</v>
      </c>
      <c r="H300" s="82"/>
      <c r="I300" s="85"/>
      <c r="J300" s="85"/>
      <c r="K300" s="82"/>
      <c r="L300" s="85"/>
      <c r="M300" s="85"/>
      <c r="N300" s="82">
        <v>3</v>
      </c>
      <c r="O300" s="85">
        <v>37495</v>
      </c>
      <c r="P300" s="85">
        <v>112485</v>
      </c>
    </row>
    <row r="301" spans="1:17" ht="16.5" thickBot="1" x14ac:dyDescent="0.3">
      <c r="A301" s="37"/>
      <c r="B301" s="82"/>
      <c r="C301" s="46" t="s">
        <v>552</v>
      </c>
      <c r="D301" s="41"/>
      <c r="E301" s="38"/>
      <c r="F301" s="38"/>
      <c r="G301" s="42">
        <v>112485</v>
      </c>
      <c r="H301" s="38"/>
      <c r="I301" s="38"/>
      <c r="J301" s="42"/>
      <c r="K301" s="38"/>
      <c r="L301" s="38"/>
      <c r="M301" s="42"/>
      <c r="N301" s="38"/>
      <c r="O301" s="38"/>
      <c r="P301" s="42">
        <v>112485</v>
      </c>
    </row>
    <row r="302" spans="1:17" ht="15.75" thickBot="1" x14ac:dyDescent="0.3">
      <c r="B302" s="82">
        <v>1</v>
      </c>
      <c r="C302" s="83" t="s">
        <v>637</v>
      </c>
      <c r="D302" s="94">
        <v>45195</v>
      </c>
      <c r="E302" s="82">
        <v>1</v>
      </c>
      <c r="F302" s="85">
        <v>24998</v>
      </c>
      <c r="G302" s="85">
        <v>24998</v>
      </c>
      <c r="H302" s="84"/>
      <c r="I302" s="84"/>
      <c r="J302" s="84"/>
      <c r="K302" s="84"/>
      <c r="L302" s="84"/>
      <c r="M302" s="84"/>
      <c r="N302" s="82">
        <v>1</v>
      </c>
      <c r="O302" s="85">
        <v>24998</v>
      </c>
      <c r="P302" s="85">
        <v>24998</v>
      </c>
    </row>
    <row r="303" spans="1:17" ht="16.5" thickBot="1" x14ac:dyDescent="0.3">
      <c r="B303" s="38"/>
      <c r="C303" s="46" t="s">
        <v>552</v>
      </c>
      <c r="D303" s="41"/>
      <c r="E303" s="38"/>
      <c r="F303" s="38"/>
      <c r="G303" s="95">
        <v>24998</v>
      </c>
      <c r="H303" s="84"/>
      <c r="I303" s="84"/>
      <c r="J303" s="84"/>
      <c r="K303" s="38"/>
      <c r="L303" s="38"/>
      <c r="M303" s="38"/>
      <c r="N303" s="38"/>
      <c r="O303" s="38"/>
      <c r="P303" s="95">
        <v>24998</v>
      </c>
    </row>
    <row r="304" spans="1:17" ht="15.75" thickBot="1" x14ac:dyDescent="0.3">
      <c r="B304" s="82">
        <v>1</v>
      </c>
      <c r="C304" s="83" t="s">
        <v>638</v>
      </c>
      <c r="D304" s="94">
        <v>45261</v>
      </c>
      <c r="E304" s="82">
        <v>2</v>
      </c>
      <c r="F304" s="85">
        <v>54992</v>
      </c>
      <c r="G304" s="85">
        <v>109984</v>
      </c>
      <c r="H304" s="84"/>
      <c r="I304" s="84"/>
      <c r="J304" s="84"/>
      <c r="K304" s="84"/>
      <c r="L304" s="84"/>
      <c r="M304" s="84"/>
      <c r="N304" s="82">
        <v>2</v>
      </c>
      <c r="O304" s="85">
        <v>54992</v>
      </c>
      <c r="P304" s="85">
        <v>109984</v>
      </c>
    </row>
    <row r="305" spans="1:16" ht="16.5" thickBot="1" x14ac:dyDescent="0.3">
      <c r="B305" s="38"/>
      <c r="C305" s="46" t="s">
        <v>552</v>
      </c>
      <c r="D305" s="41"/>
      <c r="E305" s="38"/>
      <c r="F305" s="38"/>
      <c r="G305" s="95">
        <v>109984</v>
      </c>
      <c r="H305" s="84"/>
      <c r="I305" s="84"/>
      <c r="J305" s="84"/>
      <c r="K305" s="38"/>
      <c r="L305" s="38"/>
      <c r="M305" s="38"/>
      <c r="N305" s="38"/>
      <c r="O305" s="38"/>
      <c r="P305" s="95">
        <v>109984</v>
      </c>
    </row>
    <row r="306" spans="1:16" ht="15.75" thickBot="1" x14ac:dyDescent="0.3">
      <c r="A306" s="37"/>
      <c r="B306" s="82">
        <v>1</v>
      </c>
      <c r="C306" s="83" t="s">
        <v>664</v>
      </c>
      <c r="D306" s="94"/>
      <c r="E306" s="82">
        <v>1</v>
      </c>
      <c r="F306" s="82">
        <v>756000</v>
      </c>
      <c r="G306" s="82">
        <v>756000</v>
      </c>
      <c r="H306" s="82"/>
      <c r="I306" s="82"/>
      <c r="J306" s="82"/>
      <c r="K306" s="84"/>
      <c r="L306" s="84"/>
      <c r="M306" s="84"/>
      <c r="N306" s="82">
        <v>1</v>
      </c>
      <c r="O306" s="82">
        <v>756000</v>
      </c>
      <c r="P306" s="82">
        <v>756000</v>
      </c>
    </row>
    <row r="307" spans="1:16" ht="16.5" thickBot="1" x14ac:dyDescent="0.3">
      <c r="B307" s="38"/>
      <c r="C307" s="46" t="s">
        <v>552</v>
      </c>
      <c r="D307" s="41"/>
      <c r="E307" s="38"/>
      <c r="F307" s="38"/>
      <c r="G307" s="95">
        <v>756000</v>
      </c>
      <c r="H307" s="84"/>
      <c r="I307" s="84"/>
      <c r="J307" s="84"/>
      <c r="K307" s="38"/>
      <c r="L307" s="38"/>
      <c r="M307" s="38"/>
      <c r="N307" s="38"/>
      <c r="O307" s="38"/>
      <c r="P307" s="95">
        <v>756000</v>
      </c>
    </row>
    <row r="308" spans="1:16" ht="15.75" thickBot="1" x14ac:dyDescent="0.3">
      <c r="B308" s="96">
        <v>1</v>
      </c>
      <c r="C308" s="97" t="s">
        <v>639</v>
      </c>
      <c r="D308" s="98">
        <v>45261</v>
      </c>
      <c r="E308" s="96">
        <v>10</v>
      </c>
      <c r="F308" s="99">
        <v>30999.599999999999</v>
      </c>
      <c r="G308" s="99">
        <v>309996</v>
      </c>
      <c r="H308" s="84"/>
      <c r="I308" s="84"/>
      <c r="J308" s="84"/>
      <c r="K308" s="100"/>
      <c r="L308" s="100"/>
      <c r="M308" s="100"/>
      <c r="N308" s="96">
        <v>10</v>
      </c>
      <c r="O308" s="99">
        <v>30999.599999999999</v>
      </c>
      <c r="P308" s="99">
        <v>309996</v>
      </c>
    </row>
    <row r="309" spans="1:16" ht="15.75" thickBot="1" x14ac:dyDescent="0.3">
      <c r="B309" s="96">
        <v>2</v>
      </c>
      <c r="C309" s="97" t="s">
        <v>663</v>
      </c>
      <c r="D309" s="98">
        <v>45261</v>
      </c>
      <c r="E309" s="96">
        <v>10</v>
      </c>
      <c r="F309" s="99">
        <v>15499.68</v>
      </c>
      <c r="G309" s="99">
        <v>154996.79999999999</v>
      </c>
      <c r="H309" s="84"/>
      <c r="I309" s="84"/>
      <c r="J309" s="84"/>
      <c r="K309" s="100"/>
      <c r="L309" s="100"/>
      <c r="M309" s="100"/>
      <c r="N309" s="96">
        <v>10</v>
      </c>
      <c r="O309" s="99">
        <v>15499.68</v>
      </c>
      <c r="P309" s="99">
        <v>154996.79999999999</v>
      </c>
    </row>
    <row r="310" spans="1:16" ht="16.5" thickBot="1" x14ac:dyDescent="0.3">
      <c r="A310" s="37"/>
      <c r="B310" s="101"/>
      <c r="C310" s="102" t="s">
        <v>552</v>
      </c>
      <c r="D310" s="103"/>
      <c r="E310" s="101"/>
      <c r="F310" s="101"/>
      <c r="G310" s="104">
        <v>464992.8</v>
      </c>
      <c r="H310" s="84"/>
      <c r="I310" s="84"/>
      <c r="J310" s="84"/>
      <c r="K310" s="101"/>
      <c r="L310" s="101"/>
      <c r="M310" s="101"/>
      <c r="N310" s="101"/>
      <c r="O310" s="101"/>
      <c r="P310" s="104">
        <v>464992.8</v>
      </c>
    </row>
    <row r="311" spans="1:16" ht="15.75" thickBot="1" x14ac:dyDescent="0.3">
      <c r="A311" s="37"/>
      <c r="B311" s="82">
        <v>1</v>
      </c>
      <c r="C311" s="83" t="s">
        <v>640</v>
      </c>
      <c r="D311" s="94">
        <v>45434</v>
      </c>
      <c r="E311" s="82">
        <v>6</v>
      </c>
      <c r="F311" s="85">
        <v>500</v>
      </c>
      <c r="G311" s="85">
        <v>3000</v>
      </c>
      <c r="H311" s="84"/>
      <c r="I311" s="84"/>
      <c r="J311" s="84"/>
      <c r="N311" s="82">
        <v>6</v>
      </c>
      <c r="O311" s="85">
        <v>500</v>
      </c>
      <c r="P311" s="85">
        <v>3000</v>
      </c>
    </row>
    <row r="312" spans="1:16" ht="15.75" thickBot="1" x14ac:dyDescent="0.3">
      <c r="A312" s="37"/>
      <c r="B312" s="82">
        <v>2</v>
      </c>
      <c r="C312" s="83" t="s">
        <v>641</v>
      </c>
      <c r="D312" s="94">
        <v>45434</v>
      </c>
      <c r="E312" s="82">
        <v>10</v>
      </c>
      <c r="F312" s="85">
        <v>1996</v>
      </c>
      <c r="G312" s="85">
        <v>19960</v>
      </c>
      <c r="H312" s="84"/>
      <c r="I312" s="84"/>
      <c r="J312" s="84"/>
      <c r="N312" s="82">
        <v>10</v>
      </c>
      <c r="O312" s="85">
        <v>1996</v>
      </c>
      <c r="P312" s="85">
        <v>19960</v>
      </c>
    </row>
    <row r="313" spans="1:16" ht="15.75" thickBot="1" x14ac:dyDescent="0.3">
      <c r="A313" s="37"/>
      <c r="B313" s="82">
        <v>3</v>
      </c>
      <c r="C313" s="83" t="s">
        <v>642</v>
      </c>
      <c r="D313" s="94">
        <v>45434</v>
      </c>
      <c r="E313" s="82">
        <v>4</v>
      </c>
      <c r="F313" s="85">
        <v>11000</v>
      </c>
      <c r="G313" s="85">
        <v>44000</v>
      </c>
      <c r="H313" s="84"/>
      <c r="I313" s="84"/>
      <c r="J313" s="84"/>
      <c r="N313" s="82">
        <v>4</v>
      </c>
      <c r="O313" s="85">
        <v>11000</v>
      </c>
      <c r="P313" s="85">
        <v>44000</v>
      </c>
    </row>
    <row r="314" spans="1:16" ht="19.5" customHeight="1" thickBot="1" x14ac:dyDescent="0.3">
      <c r="A314" s="37"/>
      <c r="B314" s="82">
        <v>4</v>
      </c>
      <c r="C314" s="83" t="s">
        <v>643</v>
      </c>
      <c r="D314" s="94">
        <v>45434</v>
      </c>
      <c r="E314" s="82">
        <v>4</v>
      </c>
      <c r="F314" s="85">
        <v>11000</v>
      </c>
      <c r="G314" s="85">
        <v>44000</v>
      </c>
      <c r="H314" s="84"/>
      <c r="I314" s="84"/>
      <c r="J314" s="84"/>
      <c r="N314" s="82">
        <v>4</v>
      </c>
      <c r="O314" s="85">
        <v>11000</v>
      </c>
      <c r="P314" s="85">
        <v>44000</v>
      </c>
    </row>
    <row r="315" spans="1:16" ht="15.75" thickBot="1" x14ac:dyDescent="0.3">
      <c r="A315" s="37"/>
      <c r="B315" s="82">
        <v>5</v>
      </c>
      <c r="C315" s="83" t="s">
        <v>644</v>
      </c>
      <c r="D315" s="94">
        <v>45434</v>
      </c>
      <c r="E315" s="82">
        <v>4</v>
      </c>
      <c r="F315" s="85">
        <v>11000</v>
      </c>
      <c r="G315" s="85">
        <v>44000</v>
      </c>
      <c r="H315" s="84"/>
      <c r="I315" s="84"/>
      <c r="J315" s="84"/>
      <c r="N315" s="82">
        <v>4</v>
      </c>
      <c r="O315" s="85">
        <v>11000</v>
      </c>
      <c r="P315" s="85">
        <v>44000</v>
      </c>
    </row>
    <row r="316" spans="1:16" ht="15.75" thickBot="1" x14ac:dyDescent="0.3">
      <c r="A316" s="37"/>
      <c r="B316" s="82">
        <v>6</v>
      </c>
      <c r="C316" s="83" t="s">
        <v>636</v>
      </c>
      <c r="D316" s="94">
        <v>45434</v>
      </c>
      <c r="E316" s="82">
        <v>5</v>
      </c>
      <c r="F316" s="82">
        <v>12000</v>
      </c>
      <c r="G316" s="82">
        <v>60000</v>
      </c>
      <c r="H316" s="84"/>
      <c r="I316" s="84"/>
      <c r="J316" s="84"/>
      <c r="N316" s="82">
        <v>5</v>
      </c>
      <c r="O316" s="82">
        <v>12000</v>
      </c>
      <c r="P316" s="82">
        <v>60000</v>
      </c>
    </row>
    <row r="317" spans="1:16" ht="15.75" thickBot="1" x14ac:dyDescent="0.3">
      <c r="B317" s="82">
        <v>7</v>
      </c>
      <c r="C317" s="83" t="s">
        <v>635</v>
      </c>
      <c r="D317" s="94">
        <v>45434</v>
      </c>
      <c r="E317" s="82">
        <v>5</v>
      </c>
      <c r="F317" s="85">
        <v>3000</v>
      </c>
      <c r="G317" s="85">
        <v>15000</v>
      </c>
      <c r="H317" s="84"/>
      <c r="I317" s="84"/>
      <c r="J317" s="84"/>
      <c r="N317" s="82">
        <v>5</v>
      </c>
      <c r="O317" s="85">
        <v>3000</v>
      </c>
      <c r="P317" s="85">
        <v>15000</v>
      </c>
    </row>
    <row r="318" spans="1:16" ht="16.5" thickBot="1" x14ac:dyDescent="0.3">
      <c r="A318" s="37"/>
      <c r="B318" s="101"/>
      <c r="C318" s="102" t="s">
        <v>552</v>
      </c>
      <c r="D318" s="103"/>
      <c r="E318" s="107">
        <v>38</v>
      </c>
      <c r="F318" s="101"/>
      <c r="G318" s="104">
        <v>229960</v>
      </c>
      <c r="H318" s="101"/>
      <c r="I318" s="101"/>
      <c r="J318" s="101"/>
      <c r="N318" s="106">
        <v>38</v>
      </c>
      <c r="O318" s="101"/>
      <c r="P318" s="104">
        <v>229960</v>
      </c>
    </row>
    <row r="319" spans="1:16" ht="15.75" thickBot="1" x14ac:dyDescent="0.3">
      <c r="A319" s="37"/>
      <c r="B319" s="82">
        <v>1</v>
      </c>
      <c r="C319" s="83" t="s">
        <v>645</v>
      </c>
      <c r="D319" s="94">
        <v>45434</v>
      </c>
      <c r="E319" s="82">
        <v>12</v>
      </c>
      <c r="F319" s="85">
        <v>700</v>
      </c>
      <c r="G319" s="85">
        <v>8400</v>
      </c>
      <c r="H319" s="84"/>
      <c r="I319" s="84"/>
      <c r="J319" s="84"/>
      <c r="K319" s="82">
        <v>12</v>
      </c>
      <c r="L319" s="85">
        <v>700</v>
      </c>
      <c r="M319" s="85">
        <v>8400</v>
      </c>
    </row>
    <row r="320" spans="1:16" ht="15.75" thickBot="1" x14ac:dyDescent="0.3">
      <c r="A320" s="37"/>
      <c r="B320" s="82">
        <v>2</v>
      </c>
      <c r="C320" s="83" t="s">
        <v>646</v>
      </c>
      <c r="D320" s="94">
        <v>45434</v>
      </c>
      <c r="E320" s="82">
        <v>12</v>
      </c>
      <c r="F320" s="85">
        <v>944</v>
      </c>
      <c r="G320" s="85">
        <v>11328</v>
      </c>
      <c r="H320" s="84"/>
      <c r="I320" s="84"/>
      <c r="J320" s="84"/>
      <c r="K320" s="82">
        <v>12</v>
      </c>
      <c r="L320" s="85">
        <v>944</v>
      </c>
      <c r="M320" s="85">
        <v>11328</v>
      </c>
    </row>
    <row r="321" spans="1:16" ht="15.75" thickBot="1" x14ac:dyDescent="0.3">
      <c r="A321" s="37"/>
      <c r="B321" s="82">
        <v>3</v>
      </c>
      <c r="C321" s="83" t="s">
        <v>647</v>
      </c>
      <c r="D321" s="94">
        <v>45434</v>
      </c>
      <c r="E321" s="82">
        <v>8</v>
      </c>
      <c r="F321" s="85">
        <v>700</v>
      </c>
      <c r="G321" s="85">
        <v>5600</v>
      </c>
      <c r="H321" s="84"/>
      <c r="I321" s="84"/>
      <c r="J321" s="84"/>
      <c r="K321" s="82">
        <v>8</v>
      </c>
      <c r="L321" s="85">
        <v>700</v>
      </c>
      <c r="M321" s="85">
        <v>5600</v>
      </c>
    </row>
    <row r="322" spans="1:16" ht="15.75" thickBot="1" x14ac:dyDescent="0.3">
      <c r="A322" s="37"/>
      <c r="B322" s="82">
        <v>4</v>
      </c>
      <c r="C322" s="83" t="s">
        <v>648</v>
      </c>
      <c r="D322" s="94">
        <v>45434</v>
      </c>
      <c r="E322" s="82">
        <v>40</v>
      </c>
      <c r="F322" s="82">
        <v>485</v>
      </c>
      <c r="G322" s="82">
        <v>19400</v>
      </c>
      <c r="H322" s="84"/>
      <c r="I322" s="84"/>
      <c r="J322" s="84"/>
      <c r="K322" s="82">
        <v>40</v>
      </c>
      <c r="L322" s="82">
        <v>485</v>
      </c>
      <c r="M322" s="82">
        <v>19400</v>
      </c>
    </row>
    <row r="323" spans="1:16" ht="15.75" thickBot="1" x14ac:dyDescent="0.3">
      <c r="B323" s="82">
        <v>5</v>
      </c>
      <c r="C323" s="83" t="s">
        <v>648</v>
      </c>
      <c r="D323" s="94">
        <v>45434</v>
      </c>
      <c r="E323" s="82">
        <v>8</v>
      </c>
      <c r="F323" s="85">
        <v>484</v>
      </c>
      <c r="G323" s="85">
        <v>3872</v>
      </c>
      <c r="H323" s="84"/>
      <c r="I323" s="84"/>
      <c r="J323" s="84"/>
      <c r="K323" s="82">
        <v>8</v>
      </c>
      <c r="L323" s="85">
        <v>484</v>
      </c>
      <c r="M323" s="85">
        <v>3872</v>
      </c>
    </row>
    <row r="324" spans="1:16" ht="16.5" thickBot="1" x14ac:dyDescent="0.3">
      <c r="A324" s="37"/>
      <c r="B324" s="101"/>
      <c r="C324" s="102" t="s">
        <v>552</v>
      </c>
      <c r="D324" s="103"/>
      <c r="E324" s="107">
        <v>80</v>
      </c>
      <c r="F324" s="101"/>
      <c r="G324" s="104">
        <v>48600</v>
      </c>
      <c r="H324" s="101"/>
      <c r="I324" s="101"/>
      <c r="J324" s="101"/>
      <c r="K324" s="106">
        <v>80</v>
      </c>
      <c r="L324" s="101"/>
      <c r="M324" s="104">
        <v>48600</v>
      </c>
    </row>
    <row r="325" spans="1:16" ht="15.75" thickBot="1" x14ac:dyDescent="0.3">
      <c r="B325" s="82">
        <v>1</v>
      </c>
      <c r="C325" s="83" t="s">
        <v>662</v>
      </c>
      <c r="D325" s="94">
        <v>45434</v>
      </c>
      <c r="E325" s="82">
        <v>100</v>
      </c>
      <c r="F325" s="85">
        <v>140</v>
      </c>
      <c r="G325" s="85">
        <v>14000</v>
      </c>
      <c r="H325" s="84"/>
      <c r="I325" s="84"/>
      <c r="J325" s="84"/>
      <c r="K325" s="82">
        <v>100</v>
      </c>
      <c r="L325" s="85">
        <v>140</v>
      </c>
      <c r="M325" s="85">
        <v>14000</v>
      </c>
    </row>
    <row r="326" spans="1:16" ht="16.5" thickBot="1" x14ac:dyDescent="0.3">
      <c r="A326" s="37"/>
      <c r="B326" s="101"/>
      <c r="C326" s="102" t="s">
        <v>552</v>
      </c>
      <c r="D326" s="103"/>
      <c r="E326" s="107">
        <v>100</v>
      </c>
      <c r="F326" s="101"/>
      <c r="G326" s="104">
        <v>14000</v>
      </c>
      <c r="H326" s="101"/>
      <c r="I326" s="101"/>
      <c r="J326" s="101"/>
      <c r="K326" s="107">
        <v>100</v>
      </c>
      <c r="L326" s="101"/>
      <c r="M326" s="104">
        <v>14000</v>
      </c>
    </row>
    <row r="327" spans="1:16" ht="15.75" thickBot="1" x14ac:dyDescent="0.3">
      <c r="A327" s="37"/>
      <c r="B327" s="82">
        <v>1</v>
      </c>
      <c r="C327" s="83" t="s">
        <v>649</v>
      </c>
      <c r="D327" s="94">
        <v>45435</v>
      </c>
      <c r="E327" s="82">
        <v>4</v>
      </c>
      <c r="F327" s="85">
        <v>2299</v>
      </c>
      <c r="G327" s="85">
        <v>9196</v>
      </c>
      <c r="H327" s="84"/>
      <c r="I327" s="84"/>
      <c r="J327" s="84"/>
      <c r="K327" s="84"/>
      <c r="L327" s="84"/>
      <c r="M327" s="84"/>
      <c r="N327" s="82">
        <v>4</v>
      </c>
      <c r="O327" s="85">
        <v>2299</v>
      </c>
      <c r="P327" s="85">
        <v>9196</v>
      </c>
    </row>
    <row r="328" spans="1:16" ht="15.75" thickBot="1" x14ac:dyDescent="0.3">
      <c r="A328" s="37"/>
      <c r="B328" s="82">
        <v>2</v>
      </c>
      <c r="C328" s="83" t="s">
        <v>650</v>
      </c>
      <c r="D328" s="94">
        <v>45435</v>
      </c>
      <c r="E328" s="82">
        <v>26</v>
      </c>
      <c r="F328" s="85">
        <v>850</v>
      </c>
      <c r="G328" s="85">
        <v>22100</v>
      </c>
      <c r="H328" s="84"/>
      <c r="I328" s="84"/>
      <c r="J328" s="84"/>
      <c r="K328" s="84"/>
      <c r="L328" s="84"/>
      <c r="M328" s="84"/>
      <c r="N328" s="82">
        <v>26</v>
      </c>
      <c r="O328" s="85">
        <v>850</v>
      </c>
      <c r="P328" s="85">
        <v>22100</v>
      </c>
    </row>
    <row r="329" spans="1:16" ht="15.75" thickBot="1" x14ac:dyDescent="0.3">
      <c r="A329" s="37"/>
      <c r="B329" s="82">
        <v>3</v>
      </c>
      <c r="C329" s="83" t="s">
        <v>651</v>
      </c>
      <c r="D329" s="94">
        <v>45435</v>
      </c>
      <c r="E329" s="82">
        <v>26</v>
      </c>
      <c r="F329" s="85">
        <v>695</v>
      </c>
      <c r="G329" s="85">
        <v>18070</v>
      </c>
      <c r="H329" s="84"/>
      <c r="I329" s="84"/>
      <c r="J329" s="84"/>
      <c r="K329" s="84"/>
      <c r="L329" s="84"/>
      <c r="M329" s="84"/>
      <c r="N329" s="82">
        <v>26</v>
      </c>
      <c r="O329" s="85">
        <v>695</v>
      </c>
      <c r="P329" s="85">
        <v>18070</v>
      </c>
    </row>
    <row r="330" spans="1:16" ht="15.75" thickBot="1" x14ac:dyDescent="0.3">
      <c r="A330" s="37"/>
      <c r="B330" s="82">
        <v>4</v>
      </c>
      <c r="C330" s="83" t="s">
        <v>652</v>
      </c>
      <c r="D330" s="94">
        <v>45435</v>
      </c>
      <c r="E330" s="82">
        <v>4</v>
      </c>
      <c r="F330" s="85">
        <v>998</v>
      </c>
      <c r="G330" s="85">
        <v>3992</v>
      </c>
      <c r="H330" s="84"/>
      <c r="I330" s="84"/>
      <c r="J330" s="84"/>
      <c r="K330" s="84"/>
      <c r="L330" s="84"/>
      <c r="M330" s="84"/>
      <c r="N330" s="82">
        <v>4</v>
      </c>
      <c r="O330" s="85">
        <v>998</v>
      </c>
      <c r="P330" s="85">
        <v>3992</v>
      </c>
    </row>
    <row r="331" spans="1:16" ht="15.75" thickBot="1" x14ac:dyDescent="0.3">
      <c r="A331" s="37"/>
      <c r="B331" s="82">
        <v>5</v>
      </c>
      <c r="C331" s="83" t="s">
        <v>653</v>
      </c>
      <c r="D331" s="94">
        <v>45435</v>
      </c>
      <c r="E331" s="82">
        <v>4</v>
      </c>
      <c r="F331" s="85">
        <v>2400</v>
      </c>
      <c r="G331" s="85">
        <v>9600</v>
      </c>
      <c r="H331" s="84"/>
      <c r="I331" s="84"/>
      <c r="J331" s="84"/>
      <c r="K331" s="84"/>
      <c r="L331" s="84"/>
      <c r="M331" s="84"/>
      <c r="N331" s="82">
        <v>4</v>
      </c>
      <c r="O331" s="85">
        <v>2400</v>
      </c>
      <c r="P331" s="85">
        <v>9600</v>
      </c>
    </row>
    <row r="332" spans="1:16" ht="15.75" thickBot="1" x14ac:dyDescent="0.3">
      <c r="A332" s="37"/>
      <c r="B332" s="82">
        <v>6</v>
      </c>
      <c r="C332" s="83" t="s">
        <v>654</v>
      </c>
      <c r="D332" s="94">
        <v>45435</v>
      </c>
      <c r="E332" s="82">
        <v>4</v>
      </c>
      <c r="F332" s="82">
        <v>2400</v>
      </c>
      <c r="G332" s="82">
        <v>9600</v>
      </c>
      <c r="H332" s="84"/>
      <c r="I332" s="84"/>
      <c r="J332" s="84"/>
      <c r="K332" s="84"/>
      <c r="L332" s="84"/>
      <c r="M332" s="84"/>
      <c r="N332" s="82">
        <v>4</v>
      </c>
      <c r="O332" s="82">
        <v>2400</v>
      </c>
      <c r="P332" s="82">
        <v>9600</v>
      </c>
    </row>
    <row r="333" spans="1:16" ht="15.75" thickBot="1" x14ac:dyDescent="0.3">
      <c r="A333" s="37"/>
      <c r="B333" s="82">
        <v>7</v>
      </c>
      <c r="C333" s="83" t="s">
        <v>655</v>
      </c>
      <c r="D333" s="94">
        <v>45435</v>
      </c>
      <c r="E333" s="82">
        <v>10</v>
      </c>
      <c r="F333" s="85">
        <v>302</v>
      </c>
      <c r="G333" s="85">
        <v>3020</v>
      </c>
      <c r="H333" s="84"/>
      <c r="I333" s="84"/>
      <c r="J333" s="84"/>
      <c r="K333" s="84"/>
      <c r="L333" s="84"/>
      <c r="M333" s="84"/>
      <c r="N333" s="82">
        <v>10</v>
      </c>
      <c r="O333" s="85">
        <v>302</v>
      </c>
      <c r="P333" s="85">
        <v>3020</v>
      </c>
    </row>
    <row r="334" spans="1:16" ht="15.75" thickBot="1" x14ac:dyDescent="0.3">
      <c r="A334" s="37"/>
      <c r="B334" s="82">
        <v>8</v>
      </c>
      <c r="C334" s="83" t="s">
        <v>656</v>
      </c>
      <c r="D334" s="94">
        <v>45435</v>
      </c>
      <c r="E334" s="82">
        <v>4</v>
      </c>
      <c r="F334" s="85">
        <v>4000</v>
      </c>
      <c r="G334" s="85">
        <v>16000</v>
      </c>
      <c r="H334" s="84"/>
      <c r="I334" s="84"/>
      <c r="J334" s="84"/>
      <c r="K334" s="84"/>
      <c r="L334" s="84"/>
      <c r="M334" s="84"/>
      <c r="N334" s="82">
        <v>4</v>
      </c>
      <c r="O334" s="85">
        <v>4000</v>
      </c>
      <c r="P334" s="85">
        <v>16000</v>
      </c>
    </row>
    <row r="335" spans="1:16" ht="15.75" thickBot="1" x14ac:dyDescent="0.3">
      <c r="A335" s="37"/>
      <c r="B335" s="82">
        <v>9</v>
      </c>
      <c r="C335" s="83" t="s">
        <v>657</v>
      </c>
      <c r="D335" s="94">
        <v>45435</v>
      </c>
      <c r="E335" s="82">
        <v>8</v>
      </c>
      <c r="F335" s="85">
        <v>700</v>
      </c>
      <c r="G335" s="85">
        <v>5600</v>
      </c>
      <c r="H335" s="84"/>
      <c r="I335" s="84"/>
      <c r="J335" s="84"/>
      <c r="K335" s="84"/>
      <c r="L335" s="84"/>
      <c r="M335" s="84"/>
      <c r="N335" s="82">
        <v>8</v>
      </c>
      <c r="O335" s="85">
        <v>700</v>
      </c>
      <c r="P335" s="85">
        <v>5600</v>
      </c>
    </row>
    <row r="336" spans="1:16" ht="15.75" thickBot="1" x14ac:dyDescent="0.3">
      <c r="A336" s="37"/>
      <c r="B336" s="82">
        <v>10</v>
      </c>
      <c r="C336" s="83" t="s">
        <v>658</v>
      </c>
      <c r="D336" s="94">
        <v>45435</v>
      </c>
      <c r="E336" s="82">
        <v>7</v>
      </c>
      <c r="F336" s="85">
        <v>1000</v>
      </c>
      <c r="G336" s="85">
        <v>7000</v>
      </c>
      <c r="H336" s="84"/>
      <c r="I336" s="84"/>
      <c r="J336" s="84"/>
      <c r="K336" s="84"/>
      <c r="L336" s="84"/>
      <c r="M336" s="84"/>
      <c r="N336" s="82">
        <v>7</v>
      </c>
      <c r="O336" s="85">
        <v>1000</v>
      </c>
      <c r="P336" s="85">
        <v>7000</v>
      </c>
    </row>
    <row r="337" spans="1:16" ht="15.75" thickBot="1" x14ac:dyDescent="0.3">
      <c r="A337" s="37"/>
      <c r="B337" s="82">
        <v>11</v>
      </c>
      <c r="C337" s="83" t="s">
        <v>659</v>
      </c>
      <c r="D337" s="94">
        <v>45435</v>
      </c>
      <c r="E337" s="82">
        <v>3</v>
      </c>
      <c r="F337" s="85">
        <v>2200</v>
      </c>
      <c r="G337" s="85">
        <v>6600</v>
      </c>
      <c r="H337" s="84"/>
      <c r="I337" s="84"/>
      <c r="J337" s="84"/>
      <c r="K337" s="84"/>
      <c r="L337" s="84"/>
      <c r="M337" s="84"/>
      <c r="N337" s="82">
        <v>3</v>
      </c>
      <c r="O337" s="85">
        <v>2200</v>
      </c>
      <c r="P337" s="85">
        <v>6600</v>
      </c>
    </row>
    <row r="338" spans="1:16" ht="15.75" thickBot="1" x14ac:dyDescent="0.3">
      <c r="A338" s="37"/>
      <c r="B338" s="82">
        <v>12</v>
      </c>
      <c r="C338" s="83" t="s">
        <v>631</v>
      </c>
      <c r="D338" s="94">
        <v>45435</v>
      </c>
      <c r="E338" s="82">
        <v>3</v>
      </c>
      <c r="F338" s="85">
        <v>1000</v>
      </c>
      <c r="G338" s="85">
        <v>3000</v>
      </c>
      <c r="H338" s="84"/>
      <c r="I338" s="84"/>
      <c r="J338" s="84"/>
      <c r="K338" s="84"/>
      <c r="L338" s="84"/>
      <c r="M338" s="84"/>
      <c r="N338" s="82">
        <v>3</v>
      </c>
      <c r="O338" s="85">
        <v>1000</v>
      </c>
      <c r="P338" s="85">
        <v>3000</v>
      </c>
    </row>
    <row r="339" spans="1:16" ht="15.75" thickBot="1" x14ac:dyDescent="0.3">
      <c r="A339" s="37"/>
      <c r="B339" s="82">
        <v>13</v>
      </c>
      <c r="C339" s="83" t="s">
        <v>660</v>
      </c>
      <c r="D339" s="94">
        <v>45435</v>
      </c>
      <c r="E339" s="82">
        <v>4</v>
      </c>
      <c r="F339" s="82">
        <v>1187</v>
      </c>
      <c r="G339" s="82">
        <v>4748</v>
      </c>
      <c r="H339" s="84"/>
      <c r="I339" s="84"/>
      <c r="J339" s="84"/>
      <c r="K339" s="84"/>
      <c r="L339" s="84"/>
      <c r="M339" s="84"/>
      <c r="N339" s="82">
        <v>4</v>
      </c>
      <c r="O339" s="82">
        <v>1187</v>
      </c>
      <c r="P339" s="82">
        <v>4748</v>
      </c>
    </row>
    <row r="340" spans="1:16" ht="15.75" thickBot="1" x14ac:dyDescent="0.3">
      <c r="A340" s="37"/>
      <c r="B340" s="82">
        <v>14</v>
      </c>
      <c r="C340" s="83" t="s">
        <v>661</v>
      </c>
      <c r="D340" s="94">
        <v>45435</v>
      </c>
      <c r="E340" s="82">
        <v>2</v>
      </c>
      <c r="F340" s="85">
        <v>2247</v>
      </c>
      <c r="G340" s="85">
        <v>4494</v>
      </c>
      <c r="H340" s="84"/>
      <c r="I340" s="84"/>
      <c r="J340" s="84"/>
      <c r="K340" s="84"/>
      <c r="L340" s="84"/>
      <c r="M340" s="84"/>
      <c r="N340" s="82">
        <v>2</v>
      </c>
      <c r="O340" s="85">
        <v>2247</v>
      </c>
      <c r="P340" s="85">
        <v>4494</v>
      </c>
    </row>
    <row r="341" spans="1:16" ht="18" customHeight="1" thickBot="1" x14ac:dyDescent="0.3">
      <c r="A341" s="37"/>
      <c r="B341" s="101"/>
      <c r="C341" s="102" t="s">
        <v>552</v>
      </c>
      <c r="D341" s="103"/>
      <c r="E341" s="107">
        <v>109</v>
      </c>
      <c r="F341" s="101"/>
      <c r="G341" s="104">
        <v>123020</v>
      </c>
      <c r="H341" s="101"/>
      <c r="I341" s="101"/>
      <c r="J341" s="101"/>
      <c r="K341" s="101"/>
      <c r="L341" s="101"/>
      <c r="M341" s="101"/>
      <c r="N341" s="107">
        <v>109</v>
      </c>
      <c r="O341" s="101"/>
      <c r="P341" s="104">
        <v>123020</v>
      </c>
    </row>
    <row r="342" spans="1:16" ht="21" customHeight="1" thickBot="1" x14ac:dyDescent="0.3">
      <c r="A342" s="37"/>
      <c r="B342" s="82">
        <v>1</v>
      </c>
      <c r="C342" s="83" t="s">
        <v>665</v>
      </c>
      <c r="D342" s="94"/>
      <c r="E342" s="82">
        <v>1</v>
      </c>
      <c r="F342" s="85">
        <v>624960</v>
      </c>
      <c r="G342" s="85">
        <v>624960</v>
      </c>
      <c r="H342" s="84"/>
      <c r="I342" s="84"/>
      <c r="J342" s="84"/>
      <c r="K342" s="84"/>
      <c r="L342" s="84"/>
      <c r="M342" s="84"/>
      <c r="N342" s="82">
        <v>1</v>
      </c>
      <c r="O342" s="85">
        <v>624960</v>
      </c>
      <c r="P342" s="85">
        <v>624960</v>
      </c>
    </row>
    <row r="343" spans="1:16" ht="16.5" thickBot="1" x14ac:dyDescent="0.3">
      <c r="A343" s="37"/>
      <c r="B343" s="101"/>
      <c r="C343" s="102" t="s">
        <v>552</v>
      </c>
      <c r="D343" s="103"/>
      <c r="E343" s="107"/>
      <c r="F343" s="101"/>
      <c r="G343" s="104">
        <v>624960</v>
      </c>
      <c r="H343" s="101"/>
      <c r="I343" s="101"/>
      <c r="J343" s="101"/>
      <c r="K343" s="101"/>
      <c r="L343" s="101"/>
      <c r="M343" s="101"/>
      <c r="N343" s="107"/>
      <c r="O343" s="101"/>
      <c r="P343" s="104">
        <v>624960</v>
      </c>
    </row>
    <row r="344" spans="1:16" ht="15.75" thickBot="1" x14ac:dyDescent="0.3">
      <c r="A344" s="37"/>
      <c r="B344" s="82">
        <v>1</v>
      </c>
      <c r="C344" s="83" t="s">
        <v>632</v>
      </c>
      <c r="D344" s="94">
        <v>45530</v>
      </c>
      <c r="E344" s="82">
        <v>10</v>
      </c>
      <c r="F344" s="85">
        <v>4368</v>
      </c>
      <c r="G344" s="85">
        <v>43680</v>
      </c>
      <c r="H344" s="84"/>
      <c r="I344" s="84"/>
      <c r="J344" s="84"/>
      <c r="K344" s="84"/>
      <c r="L344" s="84"/>
      <c r="M344" s="84"/>
      <c r="N344" s="82">
        <v>10</v>
      </c>
      <c r="O344" s="85">
        <v>4368</v>
      </c>
      <c r="P344" s="85">
        <v>43680</v>
      </c>
    </row>
    <row r="345" spans="1:16" ht="15.75" thickBot="1" x14ac:dyDescent="0.3">
      <c r="A345" s="37"/>
      <c r="B345" s="82">
        <v>2</v>
      </c>
      <c r="C345" s="83" t="s">
        <v>660</v>
      </c>
      <c r="D345" s="94">
        <v>45530</v>
      </c>
      <c r="E345" s="82">
        <v>10</v>
      </c>
      <c r="F345" s="85">
        <v>5040</v>
      </c>
      <c r="G345" s="85">
        <v>50400</v>
      </c>
      <c r="H345" s="84"/>
      <c r="I345" s="84"/>
      <c r="J345" s="84"/>
      <c r="K345" s="84"/>
      <c r="L345" s="84"/>
      <c r="M345" s="84"/>
      <c r="N345" s="82">
        <v>10</v>
      </c>
      <c r="O345" s="85">
        <v>5040</v>
      </c>
      <c r="P345" s="85">
        <v>50400</v>
      </c>
    </row>
    <row r="346" spans="1:16" ht="15.75" thickBot="1" x14ac:dyDescent="0.3">
      <c r="A346" s="37"/>
      <c r="B346" s="82">
        <v>3</v>
      </c>
      <c r="C346" s="83" t="s">
        <v>666</v>
      </c>
      <c r="D346" s="94">
        <v>45530</v>
      </c>
      <c r="E346" s="82">
        <v>200</v>
      </c>
      <c r="F346" s="82">
        <v>448</v>
      </c>
      <c r="G346" s="82">
        <v>89600</v>
      </c>
      <c r="H346" s="84"/>
      <c r="I346" s="84"/>
      <c r="J346" s="84"/>
      <c r="K346" s="84"/>
      <c r="L346" s="84"/>
      <c r="M346" s="84"/>
      <c r="N346" s="82">
        <v>200</v>
      </c>
      <c r="O346" s="82">
        <v>448</v>
      </c>
      <c r="P346" s="82">
        <v>89600</v>
      </c>
    </row>
    <row r="347" spans="1:16" ht="15.75" thickBot="1" x14ac:dyDescent="0.3">
      <c r="A347" s="37"/>
      <c r="B347" s="82">
        <v>4</v>
      </c>
      <c r="C347" s="83" t="s">
        <v>667</v>
      </c>
      <c r="D347" s="94">
        <v>45530</v>
      </c>
      <c r="E347" s="82">
        <v>10</v>
      </c>
      <c r="F347" s="85">
        <v>8848</v>
      </c>
      <c r="G347" s="85">
        <v>88480</v>
      </c>
      <c r="H347" s="84"/>
      <c r="I347" s="84"/>
      <c r="J347" s="84"/>
      <c r="K347" s="84"/>
      <c r="L347" s="84"/>
      <c r="M347" s="84"/>
      <c r="N347" s="82">
        <v>10</v>
      </c>
      <c r="O347" s="85">
        <v>8848</v>
      </c>
      <c r="P347" s="85">
        <v>88480</v>
      </c>
    </row>
    <row r="348" spans="1:16" ht="16.5" thickBot="1" x14ac:dyDescent="0.3">
      <c r="A348" s="37"/>
      <c r="B348" s="101"/>
      <c r="C348" s="102" t="s">
        <v>552</v>
      </c>
      <c r="D348" s="103"/>
      <c r="E348" s="107">
        <v>230</v>
      </c>
      <c r="F348" s="101"/>
      <c r="G348" s="104">
        <v>272160</v>
      </c>
      <c r="H348" s="101"/>
      <c r="I348" s="101"/>
      <c r="J348" s="101"/>
      <c r="K348" s="101"/>
      <c r="L348" s="101"/>
      <c r="M348" s="101"/>
      <c r="N348" s="107">
        <v>230</v>
      </c>
      <c r="O348" s="101"/>
      <c r="P348" s="104">
        <v>272160</v>
      </c>
    </row>
    <row r="349" spans="1:16" ht="15.75" thickBot="1" x14ac:dyDescent="0.3">
      <c r="A349" s="37"/>
      <c r="B349" s="82">
        <v>1</v>
      </c>
      <c r="C349" s="83" t="s">
        <v>668</v>
      </c>
      <c r="D349" s="94">
        <v>45530</v>
      </c>
      <c r="E349" s="82">
        <v>2500</v>
      </c>
      <c r="F349" s="82">
        <v>7.99</v>
      </c>
      <c r="G349" s="82">
        <v>19975</v>
      </c>
      <c r="H349" s="84"/>
      <c r="I349" s="84"/>
      <c r="J349" s="84"/>
      <c r="K349" s="84"/>
      <c r="L349" s="84"/>
      <c r="M349" s="84"/>
      <c r="N349" s="82">
        <v>2500</v>
      </c>
      <c r="O349" s="82">
        <v>7.99</v>
      </c>
      <c r="P349" s="82">
        <v>19975</v>
      </c>
    </row>
    <row r="350" spans="1:16" ht="15.75" thickBot="1" x14ac:dyDescent="0.3">
      <c r="A350" s="37"/>
      <c r="B350" s="82">
        <v>2</v>
      </c>
      <c r="C350" s="83" t="s">
        <v>669</v>
      </c>
      <c r="D350" s="94">
        <v>45530</v>
      </c>
      <c r="E350" s="82">
        <v>195</v>
      </c>
      <c r="F350" s="85">
        <v>95</v>
      </c>
      <c r="G350" s="85">
        <v>18525</v>
      </c>
      <c r="H350" s="84"/>
      <c r="I350" s="84"/>
      <c r="J350" s="84"/>
      <c r="K350" s="84"/>
      <c r="L350" s="84"/>
      <c r="M350" s="84"/>
      <c r="N350" s="82">
        <v>195</v>
      </c>
      <c r="O350" s="85">
        <v>95</v>
      </c>
      <c r="P350" s="85">
        <v>18525</v>
      </c>
    </row>
    <row r="351" spans="1:16" ht="16.5" thickBot="1" x14ac:dyDescent="0.3">
      <c r="A351" s="37"/>
      <c r="B351" s="101"/>
      <c r="C351" s="102" t="s">
        <v>552</v>
      </c>
      <c r="D351" s="103"/>
      <c r="E351" s="107">
        <v>2695</v>
      </c>
      <c r="F351" s="101"/>
      <c r="G351" s="104">
        <v>38500</v>
      </c>
      <c r="H351" s="101"/>
      <c r="I351" s="101"/>
      <c r="J351" s="101"/>
      <c r="K351" s="101"/>
      <c r="L351" s="101"/>
      <c r="M351" s="101"/>
      <c r="N351" s="107">
        <v>2695</v>
      </c>
      <c r="O351" s="101"/>
      <c r="P351" s="104">
        <v>38500</v>
      </c>
    </row>
    <row r="352" spans="1:16" ht="15.75" thickBot="1" x14ac:dyDescent="0.3">
      <c r="A352" s="37"/>
      <c r="B352" s="82">
        <v>1</v>
      </c>
      <c r="C352" s="83" t="s">
        <v>670</v>
      </c>
      <c r="D352" s="94">
        <v>45530</v>
      </c>
      <c r="E352" s="82">
        <v>150</v>
      </c>
      <c r="F352" s="85">
        <v>400</v>
      </c>
      <c r="G352" s="85">
        <v>60000</v>
      </c>
      <c r="H352" s="84"/>
      <c r="I352" s="84"/>
      <c r="J352" s="84"/>
      <c r="K352" s="84"/>
      <c r="L352" s="84"/>
      <c r="M352" s="84"/>
      <c r="N352" s="82">
        <v>150</v>
      </c>
      <c r="O352" s="85">
        <v>400</v>
      </c>
      <c r="P352" s="85">
        <v>60000</v>
      </c>
    </row>
    <row r="353" spans="1:16" ht="15.75" thickBot="1" x14ac:dyDescent="0.3">
      <c r="A353" s="37"/>
      <c r="B353" s="82">
        <v>2</v>
      </c>
      <c r="C353" s="83" t="s">
        <v>671</v>
      </c>
      <c r="D353" s="94">
        <v>45530</v>
      </c>
      <c r="E353" s="82">
        <v>10</v>
      </c>
      <c r="F353" s="85">
        <v>1200</v>
      </c>
      <c r="G353" s="85">
        <v>12000</v>
      </c>
      <c r="H353" s="84"/>
      <c r="I353" s="84"/>
      <c r="J353" s="84"/>
      <c r="K353" s="84"/>
      <c r="L353" s="84"/>
      <c r="M353" s="84"/>
      <c r="N353" s="82">
        <v>10</v>
      </c>
      <c r="O353" s="85">
        <v>1200</v>
      </c>
      <c r="P353" s="85">
        <v>12000</v>
      </c>
    </row>
    <row r="354" spans="1:16" ht="15.75" thickBot="1" x14ac:dyDescent="0.3">
      <c r="A354" s="37"/>
      <c r="B354" s="82">
        <v>3</v>
      </c>
      <c r="C354" s="83" t="s">
        <v>672</v>
      </c>
      <c r="D354" s="94">
        <v>45530</v>
      </c>
      <c r="E354" s="82">
        <v>25</v>
      </c>
      <c r="F354" s="82">
        <v>650</v>
      </c>
      <c r="G354" s="82">
        <v>16250</v>
      </c>
      <c r="H354" s="84"/>
      <c r="I354" s="84"/>
      <c r="J354" s="84"/>
      <c r="K354" s="84"/>
      <c r="L354" s="84"/>
      <c r="M354" s="84"/>
      <c r="N354" s="82">
        <v>25</v>
      </c>
      <c r="O354" s="82">
        <v>650</v>
      </c>
      <c r="P354" s="82">
        <v>16250</v>
      </c>
    </row>
    <row r="355" spans="1:16" ht="15.75" thickBot="1" x14ac:dyDescent="0.3">
      <c r="A355" s="37"/>
      <c r="B355" s="82">
        <v>4</v>
      </c>
      <c r="C355" s="83" t="s">
        <v>673</v>
      </c>
      <c r="D355" s="94">
        <v>45530</v>
      </c>
      <c r="E355" s="82">
        <v>4</v>
      </c>
      <c r="F355" s="85">
        <v>8000</v>
      </c>
      <c r="G355" s="85">
        <v>32000</v>
      </c>
      <c r="H355" s="84"/>
      <c r="I355" s="84"/>
      <c r="J355" s="84"/>
      <c r="K355" s="84"/>
      <c r="L355" s="84"/>
      <c r="M355" s="84"/>
      <c r="N355" s="82">
        <v>4</v>
      </c>
      <c r="O355" s="85">
        <v>8000</v>
      </c>
      <c r="P355" s="85">
        <v>32000</v>
      </c>
    </row>
    <row r="356" spans="1:16" ht="16.5" thickBot="1" x14ac:dyDescent="0.3">
      <c r="A356" s="37"/>
      <c r="B356" s="101"/>
      <c r="C356" s="102" t="s">
        <v>552</v>
      </c>
      <c r="D356" s="103"/>
      <c r="E356" s="107">
        <v>189</v>
      </c>
      <c r="F356" s="101"/>
      <c r="G356" s="104">
        <v>120250</v>
      </c>
      <c r="H356" s="101"/>
      <c r="I356" s="101"/>
      <c r="J356" s="101"/>
      <c r="K356" s="101"/>
      <c r="L356" s="101"/>
      <c r="M356" s="101"/>
      <c r="N356" s="107">
        <v>189</v>
      </c>
      <c r="O356" s="101"/>
      <c r="P356" s="104">
        <v>120250</v>
      </c>
    </row>
    <row r="357" spans="1:16" ht="15.75" thickBot="1" x14ac:dyDescent="0.3">
      <c r="A357" s="37"/>
      <c r="B357" s="82">
        <v>1</v>
      </c>
      <c r="C357" s="83" t="s">
        <v>676</v>
      </c>
      <c r="D357" s="94">
        <v>45573</v>
      </c>
      <c r="E357" s="82">
        <v>1</v>
      </c>
      <c r="F357" s="108">
        <v>300000</v>
      </c>
      <c r="G357" s="108">
        <v>300000</v>
      </c>
      <c r="H357" s="82">
        <v>1</v>
      </c>
      <c r="I357" s="108">
        <v>300000</v>
      </c>
      <c r="J357" s="108">
        <v>300000</v>
      </c>
      <c r="K357" s="84"/>
      <c r="L357" s="84"/>
      <c r="M357" s="84"/>
      <c r="N357" s="82">
        <v>1</v>
      </c>
      <c r="O357" s="108">
        <v>300000</v>
      </c>
      <c r="P357" s="108">
        <v>300000</v>
      </c>
    </row>
    <row r="358" spans="1:16" ht="15.75" thickBot="1" x14ac:dyDescent="0.3">
      <c r="A358" s="37"/>
      <c r="B358" s="82">
        <v>2</v>
      </c>
      <c r="C358" s="83" t="s">
        <v>677</v>
      </c>
      <c r="D358" s="94">
        <v>45573</v>
      </c>
      <c r="E358" s="82">
        <v>1</v>
      </c>
      <c r="F358" s="108">
        <v>260000</v>
      </c>
      <c r="G358" s="108">
        <v>260000</v>
      </c>
      <c r="H358" s="82">
        <v>1</v>
      </c>
      <c r="I358" s="108">
        <v>260000</v>
      </c>
      <c r="J358" s="108">
        <v>260000</v>
      </c>
      <c r="K358" s="84"/>
      <c r="L358" s="84"/>
      <c r="M358" s="84"/>
      <c r="N358" s="82">
        <v>1</v>
      </c>
      <c r="O358" s="108">
        <v>260000</v>
      </c>
      <c r="P358" s="108">
        <v>260000</v>
      </c>
    </row>
    <row r="359" spans="1:16" ht="15.75" thickBot="1" x14ac:dyDescent="0.3">
      <c r="A359" s="37"/>
      <c r="B359" s="82">
        <v>3</v>
      </c>
      <c r="C359" s="83" t="s">
        <v>678</v>
      </c>
      <c r="D359" s="94">
        <v>45573</v>
      </c>
      <c r="E359" s="82">
        <v>2</v>
      </c>
      <c r="F359" s="85">
        <v>175000</v>
      </c>
      <c r="G359" s="85">
        <v>350000</v>
      </c>
      <c r="H359" s="82">
        <v>2</v>
      </c>
      <c r="I359" s="85">
        <v>175000</v>
      </c>
      <c r="J359" s="85">
        <v>350000</v>
      </c>
      <c r="K359" s="84"/>
      <c r="L359" s="84"/>
      <c r="M359" s="84"/>
      <c r="N359" s="82">
        <v>2</v>
      </c>
      <c r="O359" s="85">
        <v>175000</v>
      </c>
      <c r="P359" s="85">
        <v>350000</v>
      </c>
    </row>
    <row r="360" spans="1:16" ht="16.5" thickBot="1" x14ac:dyDescent="0.3">
      <c r="A360" s="37"/>
      <c r="B360" s="101"/>
      <c r="C360" s="102" t="s">
        <v>552</v>
      </c>
      <c r="D360" s="103"/>
      <c r="E360" s="107">
        <v>4</v>
      </c>
      <c r="F360" s="101"/>
      <c r="G360" s="104">
        <v>910000</v>
      </c>
      <c r="H360" s="107">
        <v>4</v>
      </c>
      <c r="I360" s="101"/>
      <c r="J360" s="104">
        <v>910000</v>
      </c>
      <c r="K360" s="101"/>
      <c r="L360" s="101"/>
      <c r="M360" s="101"/>
      <c r="N360" s="107">
        <v>4</v>
      </c>
      <c r="O360" s="101"/>
      <c r="P360" s="104">
        <v>910000</v>
      </c>
    </row>
    <row r="361" spans="1:16" ht="15.75" thickBot="1" x14ac:dyDescent="0.3">
      <c r="A361" s="37"/>
      <c r="B361" s="82">
        <v>1</v>
      </c>
      <c r="C361" s="83" t="s">
        <v>675</v>
      </c>
      <c r="D361" s="94">
        <v>45607</v>
      </c>
      <c r="E361" s="82">
        <v>1</v>
      </c>
      <c r="F361" s="82">
        <v>1950000</v>
      </c>
      <c r="G361" s="82">
        <v>1950000</v>
      </c>
      <c r="H361" s="82">
        <v>1</v>
      </c>
      <c r="I361" s="82">
        <v>1950000</v>
      </c>
      <c r="J361" s="82">
        <v>1950000</v>
      </c>
      <c r="K361" s="84"/>
      <c r="L361" s="84"/>
      <c r="M361" s="84"/>
      <c r="N361" s="82">
        <v>1</v>
      </c>
      <c r="O361" s="82">
        <v>1950000</v>
      </c>
      <c r="P361" s="82">
        <v>1950000</v>
      </c>
    </row>
    <row r="362" spans="1:16" ht="15.75" thickBot="1" x14ac:dyDescent="0.3">
      <c r="A362" s="37"/>
      <c r="B362" s="82">
        <v>2</v>
      </c>
      <c r="C362" s="83" t="s">
        <v>679</v>
      </c>
      <c r="D362" s="94">
        <v>45607</v>
      </c>
      <c r="E362" s="82">
        <v>1</v>
      </c>
      <c r="F362" s="85">
        <v>280000</v>
      </c>
      <c r="G362" s="85">
        <v>280000</v>
      </c>
      <c r="H362" s="82">
        <v>1</v>
      </c>
      <c r="I362" s="85">
        <v>280000</v>
      </c>
      <c r="J362" s="85">
        <v>280000</v>
      </c>
      <c r="K362" s="84"/>
      <c r="L362" s="84"/>
      <c r="M362" s="84"/>
      <c r="N362" s="82">
        <v>1</v>
      </c>
      <c r="O362" s="85">
        <v>280000</v>
      </c>
      <c r="P362" s="85">
        <v>280000</v>
      </c>
    </row>
    <row r="363" spans="1:16" ht="16.5" thickBot="1" x14ac:dyDescent="0.3">
      <c r="A363" s="37"/>
      <c r="B363" s="101"/>
      <c r="C363" s="102" t="s">
        <v>552</v>
      </c>
      <c r="D363" s="103"/>
      <c r="E363" s="107">
        <v>2</v>
      </c>
      <c r="F363" s="101"/>
      <c r="G363" s="104">
        <v>2230000</v>
      </c>
      <c r="H363" s="107">
        <v>2</v>
      </c>
      <c r="I363" s="101"/>
      <c r="J363" s="104">
        <v>2230000</v>
      </c>
      <c r="K363" s="101"/>
      <c r="L363" s="101"/>
      <c r="M363" s="101"/>
      <c r="N363" s="107">
        <v>2</v>
      </c>
      <c r="O363" s="101"/>
      <c r="P363" s="104">
        <v>2230000</v>
      </c>
    </row>
    <row r="364" spans="1:16" ht="18.75" x14ac:dyDescent="0.3">
      <c r="H364" s="89" t="s">
        <v>626</v>
      </c>
      <c r="I364" s="89"/>
      <c r="J364" s="89"/>
      <c r="K364" s="2"/>
      <c r="L364" s="86"/>
      <c r="M364" s="89"/>
      <c r="N364" s="89" t="s">
        <v>627</v>
      </c>
      <c r="O364" s="86"/>
    </row>
    <row r="365" spans="1:16" ht="18.75" x14ac:dyDescent="0.3">
      <c r="F365" s="89" t="s">
        <v>558</v>
      </c>
      <c r="G365" s="89"/>
      <c r="H365" s="89"/>
      <c r="I365" s="89"/>
      <c r="J365" s="89"/>
      <c r="K365" s="89"/>
      <c r="L365" s="86"/>
      <c r="M365" s="86"/>
      <c r="N365" s="86"/>
      <c r="O365" s="89" t="s">
        <v>404</v>
      </c>
      <c r="P365" s="89"/>
    </row>
    <row r="366" spans="1:16" ht="15.75" x14ac:dyDescent="0.25">
      <c r="F366" s="2"/>
      <c r="G366" s="2"/>
      <c r="H366" s="2"/>
      <c r="I366" s="2"/>
      <c r="J366" s="2"/>
      <c r="K366" s="2"/>
      <c r="L366" s="86"/>
      <c r="M366" s="86"/>
      <c r="N366" s="86"/>
      <c r="O366" s="86"/>
      <c r="P366" s="86"/>
    </row>
  </sheetData>
  <mergeCells count="25">
    <mergeCell ref="K8:K12"/>
    <mergeCell ref="L8:L12"/>
    <mergeCell ref="K7:M7"/>
    <mergeCell ref="M8:M12"/>
    <mergeCell ref="F8:F12"/>
    <mergeCell ref="G8:G12"/>
    <mergeCell ref="H8:H12"/>
    <mergeCell ref="I8:I12"/>
    <mergeCell ref="J8:J12"/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Желтоқсан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2025-09-15T07:08:27Z</dcterms:modified>
</cp:coreProperties>
</file>